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3_stage_EE Livonia/LAF/"/>
    </mc:Choice>
  </mc:AlternateContent>
  <xr:revisionPtr revIDLastSave="0" documentId="13_ncr:1_{CC37F01C-266C-434F-AC99-8C15E566F4D2}" xr6:coauthVersionLast="47" xr6:coauthVersionMax="47" xr10:uidLastSave="{00000000-0000-0000-0000-000000000000}"/>
  <bookViews>
    <workbookView xWindow="17260" yWindow="460" windowWidth="23700" windowHeight="25140" xr2:uid="{00000000-000D-0000-FFFF-FFFF00000000}"/>
  </bookViews>
  <sheets>
    <sheet name="DS" sheetId="4" r:id="rId1"/>
    <sheet name="QUALIFICATION" sheetId="29" r:id="rId2"/>
    <sheet name="QUALIFICATION_TOTAL" sheetId="7" r:id="rId3"/>
    <sheet name="TOP16" sheetId="8" r:id="rId4"/>
    <sheet name="TOTAL" sheetId="26" r:id="rId5"/>
    <sheet name="TEAMSLV" sheetId="2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<sst xmlns="http://schemas.openxmlformats.org/spreadsheetml/2006/main" count="293" uniqueCount="115">
  <si>
    <t>Vārds, Uzvārds</t>
  </si>
  <si>
    <t>Starta nr.</t>
  </si>
  <si>
    <t>Valsts</t>
  </si>
  <si>
    <t>Nr.p.k.</t>
  </si>
  <si>
    <t>REĢISTRĒTO DALĪBNIEKU SARAKSTS</t>
  </si>
  <si>
    <t>KOPĀ</t>
  </si>
  <si>
    <t>DALĪBNIEKS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</si>
  <si>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</si>
  <si>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</si>
  <si>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</si>
  <si>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</si>
  <si>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</si>
  <si>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</si>
  <si>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</si>
  <si>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</si>
  <si>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</si>
  <si>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</si>
  <si>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FINĀLS</t>
  </si>
  <si>
    <t>KOMANDA</t>
  </si>
  <si>
    <t>LV</t>
  </si>
  <si>
    <t>EE</t>
  </si>
  <si>
    <t>PRO</t>
  </si>
  <si>
    <t>PRO KLASE</t>
  </si>
  <si>
    <t>EE29</t>
  </si>
  <si>
    <t>EE21</t>
  </si>
  <si>
    <t>EE69</t>
  </si>
  <si>
    <t>Ao Vaida</t>
  </si>
  <si>
    <t>Birger Kiirend</t>
  </si>
  <si>
    <t xml:space="preserve">Edvards Žodziņš </t>
  </si>
  <si>
    <t>Hans Christian Kull</t>
  </si>
  <si>
    <t>Jakov leshkin</t>
  </si>
  <si>
    <t>Janis Jurka</t>
  </si>
  <si>
    <t>Kristjan Salmre</t>
  </si>
  <si>
    <t>Mihkel Norman Tults</t>
  </si>
  <si>
    <t>NIKITA ZUKOV</t>
  </si>
  <si>
    <t>Raivis Alkšārs</t>
  </si>
  <si>
    <t>Rolands Bērziņš</t>
  </si>
  <si>
    <t>EE28</t>
  </si>
  <si>
    <t>EE88</t>
  </si>
  <si>
    <t>Nikolass Bertāns</t>
  </si>
  <si>
    <t>1.POSMS</t>
  </si>
  <si>
    <t>NR.P.K.</t>
  </si>
  <si>
    <t>STARTA NR.</t>
  </si>
  <si>
    <t>VĀRDS, UZVĀRDS</t>
  </si>
  <si>
    <t>KVALIFIKĀCIJA
KAUSS</t>
  </si>
  <si>
    <t>KOPVĒRTĒJUMS</t>
  </si>
  <si>
    <t>EE10</t>
  </si>
  <si>
    <t>EE22</t>
  </si>
  <si>
    <t>1st</t>
  </si>
  <si>
    <t>2nd</t>
  </si>
  <si>
    <t>3rd</t>
  </si>
  <si>
    <t>4th</t>
  </si>
  <si>
    <t>VIETA</t>
  </si>
  <si>
    <t>Klase</t>
  </si>
  <si>
    <t>1. posms</t>
  </si>
  <si>
    <t>2. posms</t>
  </si>
  <si>
    <t>3. posms</t>
  </si>
  <si>
    <t>4. posms</t>
  </si>
  <si>
    <t>5. posms</t>
  </si>
  <si>
    <t>LATVIJAS DRIFTA ČEMPIONĀTA KOMANDU IESKAITE PRO</t>
  </si>
  <si>
    <t>SILVIA DRIFT TEAM</t>
  </si>
  <si>
    <t>LV41</t>
  </si>
  <si>
    <t>LV85</t>
  </si>
  <si>
    <t>LV09</t>
  </si>
  <si>
    <t>EE55</t>
  </si>
  <si>
    <t>LV12</t>
  </si>
  <si>
    <t>EE90</t>
  </si>
  <si>
    <t>LV25</t>
  </si>
  <si>
    <t xml:space="preserve">AO VAIDA </t>
  </si>
  <si>
    <t>2.POSMS</t>
  </si>
  <si>
    <t>12.07-03.07.2021, Jump for Drift, Estonia</t>
  </si>
  <si>
    <t xml:space="preserve">KVALIFIKĀCIJA </t>
  </si>
  <si>
    <t xml:space="preserve">FINĀLS </t>
  </si>
  <si>
    <t xml:space="preserve">KOPVĒRTĒJUMS </t>
  </si>
  <si>
    <t>19.06-20.06.2021, S/K 333, ROPAŽI</t>
  </si>
  <si>
    <t>Mart Kuvvas</t>
  </si>
  <si>
    <t>Kalev Kivilo</t>
  </si>
  <si>
    <t>LATVIJAS UN IGAUNJAS DRIFTA PRO ČEMPIONĀTS - LIVONIA</t>
  </si>
  <si>
    <t>RAIVIS ALKSARS</t>
  </si>
  <si>
    <t>LV11</t>
  </si>
  <si>
    <t>KRISTIANS BURKOVS</t>
  </si>
  <si>
    <t>HANS CHRISTIAN KULL</t>
  </si>
  <si>
    <t>LV24</t>
  </si>
  <si>
    <t>ARTURS MISKINIS</t>
  </si>
  <si>
    <t>EDVARDS ZODZINS</t>
  </si>
  <si>
    <t>BIRGER KIIREND</t>
  </si>
  <si>
    <t>EE36</t>
  </si>
  <si>
    <t>OLIVER RANDALU</t>
  </si>
  <si>
    <t>JANIS JURKA</t>
  </si>
  <si>
    <t>MÄRT KUVVAS</t>
  </si>
  <si>
    <t>KRISTJAN SALMRE</t>
  </si>
  <si>
    <t>ROLANDS BERZINS</t>
  </si>
  <si>
    <t>MIHKEL NORMAN TULTS</t>
  </si>
  <si>
    <t>KALEV KIVILO</t>
  </si>
  <si>
    <t>CAR NR.</t>
  </si>
  <si>
    <t>RUN 1</t>
  </si>
  <si>
    <t xml:space="preserve"> RUN 2</t>
  </si>
  <si>
    <t>35P</t>
  </si>
  <si>
    <t>STYLE 30</t>
  </si>
  <si>
    <t>Result</t>
  </si>
  <si>
    <t>NAME</t>
  </si>
  <si>
    <t>Line</t>
  </si>
  <si>
    <t>Angle</t>
  </si>
  <si>
    <t>Initiation</t>
  </si>
  <si>
    <t>Fluidity</t>
  </si>
  <si>
    <t>Commitment</t>
  </si>
  <si>
    <t xml:space="preserve">KVALIFIKĀCIJA  </t>
  </si>
  <si>
    <t xml:space="preserve">FINĀLS  </t>
  </si>
  <si>
    <t xml:space="preserve">KOPVĒRTĒJUMS  </t>
  </si>
  <si>
    <t>3.POSMS</t>
  </si>
  <si>
    <t>06.08-07.08.2021, South Side, Estonia, Kulbilohu</t>
  </si>
  <si>
    <t>Kristians Burkovs</t>
  </si>
  <si>
    <t>Nikita Zukov</t>
  </si>
  <si>
    <t>Oliver Randalu</t>
  </si>
  <si>
    <t>Arturs Miskinis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</si>
</sst>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26]dddd\,\ yyyy&quot;. gada &quot;d\.\ mmmm;@"/>
    <numFmt numFmtId="165" formatCode="h:mm;@"/>
    <numFmt numFmtId="166" formatCode="[$-425]General"/>
    <numFmt numFmtId="167" formatCode="#,##0.00&quot; &quot;[$kr-425];[Red]&quot;-&quot;#,##0.00&quot; &quot;[$kr-425]"/>
  </numFmts>
  <fonts count="29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27" fillId="0" borderId="0"/>
    <xf numFmtId="167" fontId="23" fillId="0" borderId="0"/>
    <xf numFmtId="166" fontId="28" fillId="0" borderId="0"/>
    <xf numFmtId="167" fontId="28" fillId="0" borderId="0"/>
  </cellStyleXfs>
  <cellXfs count="15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9" xfId="0" applyFont="1" applyFill="1" applyBorder="1"/>
    <xf numFmtId="0" fontId="9" fillId="0" borderId="5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shrinkToFit="1"/>
    </xf>
    <xf numFmtId="0" fontId="20" fillId="0" borderId="3" xfId="3" applyFont="1" applyBorder="1" applyAlignment="1">
      <alignment horizontal="center" vertical="center"/>
    </xf>
    <xf numFmtId="0" fontId="20" fillId="0" borderId="3" xfId="3" applyFont="1" applyBorder="1" applyAlignment="1">
      <alignment vertical="center"/>
    </xf>
    <xf numFmtId="0" fontId="20" fillId="0" borderId="1" xfId="3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3" xfId="3" applyFont="1" applyBorder="1" applyAlignment="1">
      <alignment horizontal="left" vertical="center"/>
    </xf>
    <xf numFmtId="0" fontId="20" fillId="0" borderId="1" xfId="3" applyFont="1" applyBorder="1" applyAlignment="1">
      <alignment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center"/>
    </xf>
    <xf numFmtId="0" fontId="22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6" fontId="24" fillId="6" borderId="1" xfId="0" applyNumberFormat="1" applyFont="1" applyFill="1" applyBorder="1" applyAlignment="1">
      <alignment horizontal="center"/>
    </xf>
    <xf numFmtId="16" fontId="24" fillId="7" borderId="1" xfId="0" applyNumberFormat="1" applyFont="1" applyFill="1" applyBorder="1" applyAlignment="1">
      <alignment horizontal="center"/>
    </xf>
    <xf numFmtId="16" fontId="24" fillId="2" borderId="1" xfId="0" applyNumberFormat="1" applyFont="1" applyFill="1" applyBorder="1" applyAlignment="1">
      <alignment horizontal="center"/>
    </xf>
    <xf numFmtId="16" fontId="24" fillId="2" borderId="1" xfId="0" applyNumberFormat="1" applyFont="1" applyFill="1" applyBorder="1" applyAlignment="1">
      <alignment horizontal="left"/>
    </xf>
    <xf numFmtId="0" fontId="9" fillId="0" borderId="37" xfId="0" applyFont="1" applyBorder="1"/>
    <xf numFmtId="0" fontId="8" fillId="0" borderId="38" xfId="0" applyFont="1" applyBorder="1"/>
    <xf numFmtId="0" fontId="9" fillId="0" borderId="39" xfId="0" applyFont="1" applyBorder="1"/>
    <xf numFmtId="0" fontId="8" fillId="0" borderId="40" xfId="0" applyFont="1" applyBorder="1"/>
    <xf numFmtId="0" fontId="24" fillId="5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24" fillId="8" borderId="35" xfId="0" applyFont="1" applyFill="1" applyBorder="1" applyAlignment="1">
      <alignment horizontal="center"/>
    </xf>
    <xf numFmtId="0" fontId="24" fillId="8" borderId="4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21" xfId="3" applyFont="1" applyBorder="1" applyAlignment="1">
      <alignment horizontal="center" vertical="center"/>
    </xf>
    <xf numFmtId="0" fontId="19" fillId="0" borderId="25" xfId="3" applyFont="1" applyBorder="1" applyAlignment="1">
      <alignment horizontal="center" vertical="center"/>
    </xf>
    <xf numFmtId="0" fontId="19" fillId="0" borderId="27" xfId="3" applyFont="1" applyBorder="1" applyAlignment="1">
      <alignment horizontal="center" vertical="center"/>
    </xf>
    <xf numFmtId="0" fontId="19" fillId="0" borderId="30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</cellXfs>
  <cellStyles count="8">
    <cellStyle name="Excel Built-in Normal" xfId="1" xr:uid="{00000000-0005-0000-0000-000000000000}"/>
    <cellStyle name="Excel Built-in Normal 3" xfId="6" xr:uid="{F918305B-E296-5549-9364-E264B8BCAD87}"/>
    <cellStyle name="Excel Built-in Normal 4" xfId="7" xr:uid="{77B5E076-B680-9746-A820-879822E0BB13}"/>
    <cellStyle name="Normal" xfId="0" builtinId="0"/>
    <cellStyle name="Normal 2" xfId="4" xr:uid="{61AA02CB-85DA-0C47-A356-9DA889BA4BD6}"/>
    <cellStyle name="Normal 3" xfId="3" xr:uid="{384F7C11-EF2F-5249-B210-CF96730B69FA}"/>
    <cellStyle name="Normal 8" xfId="5" xr:uid="{E6B4F34E-C409-B94F-83CA-A400DC30544D}"/>
    <cellStyle name="Normal 9" xfId="2" xr:uid="{D97E69E2-BEDA-0042-914B-5309F355E73D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4:E19" totalsRowShown="0" headerRowDxfId="30" dataDxfId="29">
  <autoFilter ref="B4:E19" xr:uid="{545AD78E-99EE-5B40-9B2A-99DF9BD64582}"/>
  <tableColumns count="4">
    <tableColumn id="1" xr3:uid="{AC4AC935-F7FF-8446-8030-ECED817D43D1}" name="Nr.p.k." dataDxfId="28"/>
    <tableColumn id="2" xr3:uid="{0396FD18-74A2-4841-80E5-45D484E01FA0}" name="Starta nr." dataDxfId="27"/>
    <tableColumn id="3" xr3:uid="{0B0A2731-EA47-3944-81E9-50581E5BB7BC}" name="Vārds, Uzvārds" dataDxfId="26"/>
    <tableColumn id="4" xr3:uid="{5BD340EF-1D08-9E48-ACD5-2C85F65E6BC8}" name="Valsts" dataDxfId="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5:H20" totalsRowShown="0" headerRowDxfId="24" dataDxfId="23">
  <autoFilter ref="B5:H20" xr:uid="{21383676-882F-CE40-BD06-CF9CFCDA117D}"/>
  <sortState xmlns:xlrd2="http://schemas.microsoft.com/office/spreadsheetml/2017/richdata2" ref="B6:H20">
    <sortCondition ref="B5:B20"/>
  </sortState>
  <tableColumns count="7">
    <tableColumn id="1" xr3:uid="{3542E0A0-A8B9-3E40-B243-532A7D791282}" name="Nr.p.k." dataDxfId="22"/>
    <tableColumn id="2" xr3:uid="{7116605A-2395-CB49-B540-1213EDD0A90B}" name="Starta nr." dataDxfId="21"/>
    <tableColumn id="3" xr3:uid="{21F644C2-108A-A74D-9A61-EBC7104B3A2E}" name="Vārds, Uzvārds" dataDxfId="20"/>
    <tableColumn id="4" xr3:uid="{598A6E3D-AD6F-5948-AACB-FAC26600491A}" name="K1" dataDxfId="19"/>
    <tableColumn id="11" xr3:uid="{2C028496-7B1B-1A4C-A4DB-8CA1C0B6C370}" name="K2" dataDxfId="18"/>
    <tableColumn id="12" xr3:uid="{B89CA9C8-0AFD-F048-AD3F-BC80350591DB}" name="LABĀKAIS K" dataDxfId="17"/>
    <tableColumn id="5" xr3:uid="{5D378647-E089-5943-8CA7-88C78F2F6296}" name="FINĀLS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FA6B19-E862-AC46-AC14-0323A2AF94C7}" name="Table5" displayName="Table5" ref="B5:N22" totalsRowShown="0" dataDxfId="15">
  <autoFilter ref="B5:N22" xr:uid="{0372E59B-DDAE-BC44-BDC1-4BB30BFB47F3}"/>
  <sortState xmlns:xlrd2="http://schemas.microsoft.com/office/spreadsheetml/2017/richdata2" ref="B6:N22">
    <sortCondition descending="1" ref="E5:E22"/>
  </sortState>
  <tableColumns count="13">
    <tableColumn id="1" xr3:uid="{65773BD9-DCB8-3E40-A020-CD405563C7D7}" name="NR.P.K." dataDxfId="14"/>
    <tableColumn id="2" xr3:uid="{011DA3EF-DEC2-5D40-9265-FE414AE5C2DC}" name="STARTA NR." dataDxfId="13"/>
    <tableColumn id="3" xr3:uid="{C6352AC0-96F7-BF45-94CD-9327BC668F74}" name="VĀRDS, UZVĀRDS" dataDxfId="12"/>
    <tableColumn id="4" xr3:uid="{CEC2A48A-40ED-2340-AF3C-3880B087E1DD}" name="KVALIFIKĀCIJA_x000a_KAUSS" dataDxfId="11"/>
    <tableColumn id="7" xr3:uid="{66A46CA1-48A1-234C-8F47-511A330F80DC}" name="KVALIFIKĀCIJA" dataDxfId="10"/>
    <tableColumn id="6" xr3:uid="{694FF8CA-4913-D34B-BEE8-F38FB7ADEB91}" name="FINĀLS" dataDxfId="9"/>
    <tableColumn id="5" xr3:uid="{4D2BC46D-0451-5648-A575-D7F6CB7AF3F3}" name="KOPVĒRTĒJUMS" dataDxfId="8"/>
    <tableColumn id="13" xr3:uid="{7BB45203-75B6-B043-AF80-DF80A919C8DF}" name="KVALIFIKĀCIJA " dataDxfId="7"/>
    <tableColumn id="12" xr3:uid="{F6750132-0082-D54E-90A6-0B4B386FEF3B}" name="FINĀLS " dataDxfId="6"/>
    <tableColumn id="11" xr3:uid="{BB6EBBB6-3195-2340-8393-503798C006A1}" name="KOPVĒRTĒJUMS " dataDxfId="5"/>
    <tableColumn id="10" xr3:uid="{88E4B611-9C7B-9942-8314-076A3C58ABBB}" name="KVALIFIKĀCIJA  " dataDxfId="4"/>
    <tableColumn id="9" xr3:uid="{BFBC05F7-6AF9-1343-A9D4-3E1DF4FC85C9}" name="FINĀLS  " dataDxfId="3"/>
    <tableColumn id="8" xr3:uid="{A55E1895-75B8-DB44-8B53-43C86774C5A8}" name="KOPVĒRTĒJUMS  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19"/>
  <sheetViews>
    <sheetView tabSelected="1" zoomScale="120" zoomScaleNormal="120" workbookViewId="0">
      <selection activeCell="D30" sqref="D30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1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19" customHeight="1" x14ac:dyDescent="0.2">
      <c r="D1" s="124" t="s">
        <v>4</v>
      </c>
      <c r="E1" s="124"/>
    </row>
    <row r="2" spans="2:5" ht="18" customHeight="1" x14ac:dyDescent="0.2">
      <c r="D2" s="125" t="s">
        <v>22</v>
      </c>
      <c r="E2" s="125"/>
    </row>
    <row r="3" spans="2:5" ht="8" customHeight="1" x14ac:dyDescent="0.2">
      <c r="D3" s="5"/>
    </row>
    <row r="4" spans="2:5" s="4" customFormat="1" ht="23" customHeight="1" x14ac:dyDescent="0.2">
      <c r="B4" s="37" t="s">
        <v>3</v>
      </c>
      <c r="C4" s="37" t="s">
        <v>1</v>
      </c>
      <c r="D4" s="37" t="s">
        <v>0</v>
      </c>
      <c r="E4" s="37" t="s">
        <v>2</v>
      </c>
    </row>
    <row r="5" spans="2:5" x14ac:dyDescent="0.2">
      <c r="B5" s="34">
        <v>1</v>
      </c>
      <c r="C5" s="1" t="s">
        <v>63</v>
      </c>
      <c r="D5" s="1" t="s">
        <v>78</v>
      </c>
      <c r="E5" s="3" t="s">
        <v>19</v>
      </c>
    </row>
    <row r="6" spans="2:5" x14ac:dyDescent="0.2">
      <c r="B6" s="34">
        <v>2</v>
      </c>
      <c r="C6" s="1" t="s">
        <v>79</v>
      </c>
      <c r="D6" s="1" t="s">
        <v>80</v>
      </c>
      <c r="E6" s="3" t="s">
        <v>19</v>
      </c>
    </row>
    <row r="7" spans="2:5" x14ac:dyDescent="0.2">
      <c r="B7" s="34">
        <v>3</v>
      </c>
      <c r="C7" s="1" t="s">
        <v>24</v>
      </c>
      <c r="D7" s="1" t="s">
        <v>81</v>
      </c>
      <c r="E7" s="3" t="s">
        <v>20</v>
      </c>
    </row>
    <row r="8" spans="2:5" x14ac:dyDescent="0.2">
      <c r="B8" s="34">
        <v>4</v>
      </c>
      <c r="C8" s="1" t="s">
        <v>47</v>
      </c>
      <c r="D8" s="1" t="s">
        <v>34</v>
      </c>
      <c r="E8" s="3" t="s">
        <v>20</v>
      </c>
    </row>
    <row r="9" spans="2:5" x14ac:dyDescent="0.2">
      <c r="B9" s="34">
        <v>5</v>
      </c>
      <c r="C9" s="1" t="s">
        <v>82</v>
      </c>
      <c r="D9" s="1" t="s">
        <v>83</v>
      </c>
      <c r="E9" s="3" t="s">
        <v>19</v>
      </c>
    </row>
    <row r="10" spans="2:5" x14ac:dyDescent="0.2">
      <c r="B10" s="34">
        <v>6</v>
      </c>
      <c r="C10" s="1" t="s">
        <v>67</v>
      </c>
      <c r="D10" s="1" t="s">
        <v>84</v>
      </c>
      <c r="E10" s="3" t="s">
        <v>19</v>
      </c>
    </row>
    <row r="11" spans="2:5" x14ac:dyDescent="0.2">
      <c r="B11" s="34">
        <v>7</v>
      </c>
      <c r="C11" s="1" t="s">
        <v>37</v>
      </c>
      <c r="D11" s="1" t="s">
        <v>68</v>
      </c>
      <c r="E11" s="3" t="s">
        <v>20</v>
      </c>
    </row>
    <row r="12" spans="2:5" x14ac:dyDescent="0.2">
      <c r="B12" s="34">
        <v>8</v>
      </c>
      <c r="C12" s="1" t="s">
        <v>23</v>
      </c>
      <c r="D12" s="1" t="s">
        <v>85</v>
      </c>
      <c r="E12" s="3" t="s">
        <v>20</v>
      </c>
    </row>
    <row r="13" spans="2:5" x14ac:dyDescent="0.2">
      <c r="B13" s="34">
        <v>9</v>
      </c>
      <c r="C13" s="1" t="s">
        <v>86</v>
      </c>
      <c r="D13" s="1" t="s">
        <v>87</v>
      </c>
      <c r="E13" s="54" t="s">
        <v>20</v>
      </c>
    </row>
    <row r="14" spans="2:5" x14ac:dyDescent="0.2">
      <c r="B14" s="34">
        <v>10</v>
      </c>
      <c r="C14" s="1" t="s">
        <v>61</v>
      </c>
      <c r="D14" s="1" t="s">
        <v>88</v>
      </c>
      <c r="E14" s="54" t="s">
        <v>19</v>
      </c>
    </row>
    <row r="15" spans="2:5" x14ac:dyDescent="0.2">
      <c r="B15" s="34">
        <v>11</v>
      </c>
      <c r="C15" s="1" t="s">
        <v>64</v>
      </c>
      <c r="D15" s="1" t="s">
        <v>89</v>
      </c>
      <c r="E15" s="54" t="s">
        <v>20</v>
      </c>
    </row>
    <row r="16" spans="2:5" x14ac:dyDescent="0.2">
      <c r="B16" s="34">
        <v>12</v>
      </c>
      <c r="C16" s="1" t="s">
        <v>25</v>
      </c>
      <c r="D16" s="1" t="s">
        <v>90</v>
      </c>
      <c r="E16" s="54" t="s">
        <v>20</v>
      </c>
    </row>
    <row r="17" spans="2:5" x14ac:dyDescent="0.2">
      <c r="B17" s="34">
        <v>13</v>
      </c>
      <c r="C17" s="1" t="s">
        <v>62</v>
      </c>
      <c r="D17" s="1" t="s">
        <v>91</v>
      </c>
      <c r="E17" s="54" t="s">
        <v>19</v>
      </c>
    </row>
    <row r="18" spans="2:5" x14ac:dyDescent="0.2">
      <c r="B18" s="34">
        <v>14</v>
      </c>
      <c r="C18" s="1" t="s">
        <v>38</v>
      </c>
      <c r="D18" s="1" t="s">
        <v>92</v>
      </c>
      <c r="E18" s="54" t="s">
        <v>20</v>
      </c>
    </row>
    <row r="19" spans="2:5" x14ac:dyDescent="0.2">
      <c r="B19" s="34">
        <v>15</v>
      </c>
      <c r="C19" s="1" t="s">
        <v>66</v>
      </c>
      <c r="D19" s="1" t="s">
        <v>93</v>
      </c>
      <c r="E19" s="54" t="s">
        <v>20</v>
      </c>
    </row>
  </sheetData>
  <mergeCells count="2">
    <mergeCell ref="D1:E1"/>
    <mergeCell ref="D2:E2"/>
  </mergeCells>
  <pageMargins left="0.7" right="0.7" top="0.75" bottom="0.75" header="0.3" footer="0.3"/>
  <pageSetup paperSize="9" orientation="portrait" horizontalDpi="0" verticalDpi="0" copies="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3B19-45B5-0748-A0AF-D8951E2DB8E0}">
  <dimension ref="A3:N20"/>
  <sheetViews>
    <sheetView workbookViewId="0">
      <selection activeCell="C45" sqref="A1:XFD1048576"/>
    </sheetView>
  </sheetViews>
  <sheetFormatPr baseColWidth="10" defaultRowHeight="15" x14ac:dyDescent="0.2"/>
  <cols>
    <col min="1" max="1" width="8" customWidth="1"/>
    <col min="2" max="2" width="22.6640625" customWidth="1"/>
  </cols>
  <sheetData>
    <row r="3" spans="1:14" ht="19" x14ac:dyDescent="0.25">
      <c r="A3" s="129" t="s">
        <v>94</v>
      </c>
      <c r="B3" s="107"/>
      <c r="C3" s="130" t="s">
        <v>95</v>
      </c>
      <c r="D3" s="130"/>
      <c r="E3" s="130"/>
      <c r="F3" s="130"/>
      <c r="G3" s="130"/>
      <c r="H3" s="126" t="s">
        <v>99</v>
      </c>
      <c r="I3" s="130" t="s">
        <v>96</v>
      </c>
      <c r="J3" s="130"/>
      <c r="K3" s="130"/>
      <c r="L3" s="130"/>
      <c r="M3" s="130"/>
      <c r="N3" s="126" t="s">
        <v>99</v>
      </c>
    </row>
    <row r="4" spans="1:14" s="123" customFormat="1" x14ac:dyDescent="0.2">
      <c r="A4" s="129"/>
      <c r="B4" s="120"/>
      <c r="C4" s="121" t="s">
        <v>97</v>
      </c>
      <c r="D4" s="122" t="s">
        <v>97</v>
      </c>
      <c r="E4" s="131" t="s">
        <v>98</v>
      </c>
      <c r="F4" s="131"/>
      <c r="G4" s="131"/>
      <c r="H4" s="127"/>
      <c r="I4" s="121" t="s">
        <v>97</v>
      </c>
      <c r="J4" s="122" t="s">
        <v>97</v>
      </c>
      <c r="K4" s="131" t="s">
        <v>98</v>
      </c>
      <c r="L4" s="131"/>
      <c r="M4" s="131"/>
      <c r="N4" s="127"/>
    </row>
    <row r="5" spans="1:14" ht="16" thickBot="1" x14ac:dyDescent="0.25">
      <c r="A5" s="129"/>
      <c r="B5" s="107" t="s">
        <v>100</v>
      </c>
      <c r="C5" s="112" t="s">
        <v>101</v>
      </c>
      <c r="D5" s="113" t="s">
        <v>102</v>
      </c>
      <c r="E5" s="114" t="s">
        <v>103</v>
      </c>
      <c r="F5" s="114" t="s">
        <v>104</v>
      </c>
      <c r="G5" s="115" t="s">
        <v>105</v>
      </c>
      <c r="H5" s="128"/>
      <c r="I5" s="112" t="s">
        <v>101</v>
      </c>
      <c r="J5" s="113" t="s">
        <v>102</v>
      </c>
      <c r="K5" s="114" t="s">
        <v>103</v>
      </c>
      <c r="L5" s="114" t="s">
        <v>104</v>
      </c>
      <c r="M5" s="115" t="s">
        <v>105</v>
      </c>
      <c r="N5" s="128"/>
    </row>
    <row r="6" spans="1:14" x14ac:dyDescent="0.2">
      <c r="A6" s="108" t="s">
        <v>63</v>
      </c>
      <c r="B6" s="109" t="s">
        <v>78</v>
      </c>
      <c r="C6" s="108">
        <v>29</v>
      </c>
      <c r="D6" s="108">
        <v>24</v>
      </c>
      <c r="E6" s="108">
        <v>6</v>
      </c>
      <c r="F6" s="108">
        <v>7</v>
      </c>
      <c r="G6" s="116">
        <v>6</v>
      </c>
      <c r="H6" s="117">
        <v>72</v>
      </c>
      <c r="I6" s="118">
        <v>18</v>
      </c>
      <c r="J6" s="108">
        <v>20</v>
      </c>
      <c r="K6" s="108">
        <v>7</v>
      </c>
      <c r="L6" s="108">
        <v>8</v>
      </c>
      <c r="M6" s="116">
        <v>9</v>
      </c>
      <c r="N6" s="117">
        <v>62</v>
      </c>
    </row>
    <row r="7" spans="1:14" x14ac:dyDescent="0.2">
      <c r="A7" s="110" t="s">
        <v>79</v>
      </c>
      <c r="B7" s="110" t="s">
        <v>80</v>
      </c>
      <c r="C7" s="108">
        <v>24</v>
      </c>
      <c r="D7" s="108">
        <v>26</v>
      </c>
      <c r="E7" s="108">
        <v>6</v>
      </c>
      <c r="F7" s="108">
        <v>8</v>
      </c>
      <c r="G7" s="116">
        <v>5</v>
      </c>
      <c r="H7" s="119">
        <v>69</v>
      </c>
      <c r="I7" s="118">
        <v>24</v>
      </c>
      <c r="J7" s="108">
        <v>19</v>
      </c>
      <c r="K7" s="108">
        <v>6</v>
      </c>
      <c r="L7" s="108">
        <v>7</v>
      </c>
      <c r="M7" s="116">
        <v>7</v>
      </c>
      <c r="N7" s="119">
        <v>63</v>
      </c>
    </row>
    <row r="8" spans="1:14" x14ac:dyDescent="0.2">
      <c r="A8" s="110" t="s">
        <v>24</v>
      </c>
      <c r="B8" s="110" t="s">
        <v>81</v>
      </c>
      <c r="C8" s="108">
        <v>21</v>
      </c>
      <c r="D8" s="108">
        <v>22</v>
      </c>
      <c r="E8" s="108">
        <v>7</v>
      </c>
      <c r="F8" s="108">
        <v>8</v>
      </c>
      <c r="G8" s="116">
        <v>9</v>
      </c>
      <c r="H8" s="119">
        <v>67</v>
      </c>
      <c r="I8" s="118">
        <v>17</v>
      </c>
      <c r="J8" s="108">
        <v>20</v>
      </c>
      <c r="K8" s="108">
        <v>8</v>
      </c>
      <c r="L8" s="108">
        <v>7</v>
      </c>
      <c r="M8" s="116">
        <v>9</v>
      </c>
      <c r="N8" s="119">
        <v>61</v>
      </c>
    </row>
    <row r="9" spans="1:14" x14ac:dyDescent="0.2">
      <c r="A9" s="110" t="s">
        <v>47</v>
      </c>
      <c r="B9" s="109" t="s">
        <v>34</v>
      </c>
      <c r="C9" s="108">
        <v>0</v>
      </c>
      <c r="D9" s="108">
        <v>0</v>
      </c>
      <c r="E9" s="108">
        <v>0</v>
      </c>
      <c r="F9" s="108">
        <v>0</v>
      </c>
      <c r="G9" s="116">
        <v>0</v>
      </c>
      <c r="H9" s="119">
        <v>0</v>
      </c>
      <c r="I9" s="118">
        <v>0</v>
      </c>
      <c r="J9" s="108">
        <v>0</v>
      </c>
      <c r="K9" s="108">
        <v>0</v>
      </c>
      <c r="L9" s="108">
        <v>0</v>
      </c>
      <c r="M9" s="116">
        <v>0</v>
      </c>
      <c r="N9" s="119">
        <v>0</v>
      </c>
    </row>
    <row r="10" spans="1:14" x14ac:dyDescent="0.2">
      <c r="A10" s="110" t="s">
        <v>82</v>
      </c>
      <c r="B10" s="110" t="s">
        <v>83</v>
      </c>
      <c r="C10" s="108">
        <v>26</v>
      </c>
      <c r="D10" s="108">
        <v>20</v>
      </c>
      <c r="E10" s="108">
        <v>6</v>
      </c>
      <c r="F10" s="108">
        <v>7</v>
      </c>
      <c r="G10" s="116">
        <v>7</v>
      </c>
      <c r="H10" s="119">
        <v>66</v>
      </c>
      <c r="I10" s="118">
        <v>21</v>
      </c>
      <c r="J10" s="108">
        <v>18</v>
      </c>
      <c r="K10" s="108">
        <v>7</v>
      </c>
      <c r="L10" s="108">
        <v>7</v>
      </c>
      <c r="M10" s="116">
        <v>8</v>
      </c>
      <c r="N10" s="119">
        <v>61</v>
      </c>
    </row>
    <row r="11" spans="1:14" x14ac:dyDescent="0.2">
      <c r="A11" s="110" t="s">
        <v>67</v>
      </c>
      <c r="B11" s="110" t="s">
        <v>84</v>
      </c>
      <c r="C11" s="108">
        <v>26</v>
      </c>
      <c r="D11" s="108">
        <v>25</v>
      </c>
      <c r="E11" s="108">
        <v>7</v>
      </c>
      <c r="F11" s="108">
        <v>7</v>
      </c>
      <c r="G11" s="116">
        <v>7</v>
      </c>
      <c r="H11" s="119">
        <v>72</v>
      </c>
      <c r="I11" s="118">
        <v>29</v>
      </c>
      <c r="J11" s="108">
        <v>29</v>
      </c>
      <c r="K11" s="108">
        <v>7</v>
      </c>
      <c r="L11" s="108">
        <v>8</v>
      </c>
      <c r="M11" s="116">
        <v>8</v>
      </c>
      <c r="N11" s="119">
        <v>81</v>
      </c>
    </row>
    <row r="12" spans="1:14" x14ac:dyDescent="0.2">
      <c r="A12" s="109" t="s">
        <v>37</v>
      </c>
      <c r="B12" s="108" t="s">
        <v>68</v>
      </c>
      <c r="C12" s="108">
        <v>24</v>
      </c>
      <c r="D12" s="108">
        <v>18</v>
      </c>
      <c r="E12" s="108">
        <v>6</v>
      </c>
      <c r="F12" s="108">
        <v>6</v>
      </c>
      <c r="G12" s="116">
        <v>6</v>
      </c>
      <c r="H12" s="119">
        <v>60</v>
      </c>
      <c r="I12" s="118">
        <v>22</v>
      </c>
      <c r="J12" s="108">
        <v>21</v>
      </c>
      <c r="K12" s="108">
        <v>6</v>
      </c>
      <c r="L12" s="108">
        <v>7</v>
      </c>
      <c r="M12" s="116">
        <v>8</v>
      </c>
      <c r="N12" s="119">
        <v>64</v>
      </c>
    </row>
    <row r="13" spans="1:14" x14ac:dyDescent="0.2">
      <c r="A13" s="109" t="s">
        <v>23</v>
      </c>
      <c r="B13" s="111" t="s">
        <v>85</v>
      </c>
      <c r="C13" s="108">
        <v>12</v>
      </c>
      <c r="D13" s="108">
        <v>16</v>
      </c>
      <c r="E13" s="108">
        <v>6</v>
      </c>
      <c r="F13" s="108">
        <v>6</v>
      </c>
      <c r="G13" s="116">
        <v>4</v>
      </c>
      <c r="H13" s="119">
        <v>44</v>
      </c>
      <c r="I13" s="118">
        <v>23</v>
      </c>
      <c r="J13" s="108">
        <v>16</v>
      </c>
      <c r="K13" s="108">
        <v>6</v>
      </c>
      <c r="L13" s="108">
        <v>6</v>
      </c>
      <c r="M13" s="116">
        <v>7</v>
      </c>
      <c r="N13" s="119">
        <v>58</v>
      </c>
    </row>
    <row r="14" spans="1:14" x14ac:dyDescent="0.2">
      <c r="A14" s="110" t="s">
        <v>86</v>
      </c>
      <c r="B14" s="110" t="s">
        <v>87</v>
      </c>
      <c r="C14" s="108">
        <v>30</v>
      </c>
      <c r="D14" s="108">
        <v>30</v>
      </c>
      <c r="E14" s="108">
        <v>6</v>
      </c>
      <c r="F14" s="108">
        <v>8</v>
      </c>
      <c r="G14" s="116">
        <v>8</v>
      </c>
      <c r="H14" s="119">
        <v>82</v>
      </c>
      <c r="I14" s="118">
        <v>29</v>
      </c>
      <c r="J14" s="108">
        <v>26</v>
      </c>
      <c r="K14" s="108">
        <v>6</v>
      </c>
      <c r="L14" s="108">
        <v>8</v>
      </c>
      <c r="M14" s="116">
        <v>9</v>
      </c>
      <c r="N14" s="119">
        <v>78</v>
      </c>
    </row>
    <row r="15" spans="1:14" x14ac:dyDescent="0.2">
      <c r="A15" s="110" t="s">
        <v>61</v>
      </c>
      <c r="B15" s="110" t="s">
        <v>88</v>
      </c>
      <c r="C15" s="108">
        <v>29</v>
      </c>
      <c r="D15" s="108">
        <v>27</v>
      </c>
      <c r="E15" s="108">
        <v>6</v>
      </c>
      <c r="F15" s="108">
        <v>9</v>
      </c>
      <c r="G15" s="116">
        <v>7</v>
      </c>
      <c r="H15" s="119">
        <v>78</v>
      </c>
      <c r="I15" s="118">
        <v>30</v>
      </c>
      <c r="J15" s="108">
        <v>25</v>
      </c>
      <c r="K15" s="108">
        <v>10</v>
      </c>
      <c r="L15" s="108">
        <v>8</v>
      </c>
      <c r="M15" s="116">
        <v>9</v>
      </c>
      <c r="N15" s="119">
        <v>82</v>
      </c>
    </row>
    <row r="16" spans="1:14" x14ac:dyDescent="0.2">
      <c r="A16" s="109" t="s">
        <v>64</v>
      </c>
      <c r="B16" s="109" t="s">
        <v>89</v>
      </c>
      <c r="C16" s="108">
        <v>23</v>
      </c>
      <c r="D16" s="108">
        <v>20</v>
      </c>
      <c r="E16" s="108">
        <v>6</v>
      </c>
      <c r="F16" s="108">
        <v>6</v>
      </c>
      <c r="G16" s="116">
        <v>6</v>
      </c>
      <c r="H16" s="119">
        <v>61</v>
      </c>
      <c r="I16" s="118">
        <v>18</v>
      </c>
      <c r="J16" s="108">
        <v>24</v>
      </c>
      <c r="K16" s="108">
        <v>7</v>
      </c>
      <c r="L16" s="108">
        <v>6</v>
      </c>
      <c r="M16" s="116">
        <v>7</v>
      </c>
      <c r="N16" s="119">
        <v>62</v>
      </c>
    </row>
    <row r="17" spans="1:14" x14ac:dyDescent="0.2">
      <c r="A17" s="109" t="s">
        <v>25</v>
      </c>
      <c r="B17" s="109" t="s">
        <v>90</v>
      </c>
      <c r="C17" s="108">
        <v>0</v>
      </c>
      <c r="D17" s="108">
        <v>0</v>
      </c>
      <c r="E17" s="108">
        <v>0</v>
      </c>
      <c r="F17" s="108">
        <v>0</v>
      </c>
      <c r="G17" s="116">
        <v>0</v>
      </c>
      <c r="H17" s="119">
        <v>0</v>
      </c>
      <c r="I17" s="118">
        <v>0</v>
      </c>
      <c r="J17" s="108">
        <v>0</v>
      </c>
      <c r="K17" s="108">
        <v>0</v>
      </c>
      <c r="L17" s="108">
        <v>0</v>
      </c>
      <c r="M17" s="116">
        <v>0</v>
      </c>
      <c r="N17" s="119">
        <v>0</v>
      </c>
    </row>
    <row r="18" spans="1:14" x14ac:dyDescent="0.2">
      <c r="A18" s="109" t="s">
        <v>62</v>
      </c>
      <c r="B18" s="109" t="s">
        <v>91</v>
      </c>
      <c r="C18" s="108">
        <v>24</v>
      </c>
      <c r="D18" s="108">
        <v>19</v>
      </c>
      <c r="E18" s="108">
        <v>5</v>
      </c>
      <c r="F18" s="108">
        <v>8</v>
      </c>
      <c r="G18" s="116">
        <v>8</v>
      </c>
      <c r="H18" s="119">
        <v>64</v>
      </c>
      <c r="I18" s="118">
        <v>22</v>
      </c>
      <c r="J18" s="108">
        <v>23</v>
      </c>
      <c r="K18" s="108">
        <v>5</v>
      </c>
      <c r="L18" s="108">
        <v>9</v>
      </c>
      <c r="M18" s="116">
        <v>6</v>
      </c>
      <c r="N18" s="119">
        <v>65</v>
      </c>
    </row>
    <row r="19" spans="1:14" x14ac:dyDescent="0.2">
      <c r="A19" s="109" t="s">
        <v>38</v>
      </c>
      <c r="B19" s="109" t="s">
        <v>92</v>
      </c>
      <c r="C19" s="108">
        <v>26</v>
      </c>
      <c r="D19" s="108">
        <v>23</v>
      </c>
      <c r="E19" s="108">
        <v>6</v>
      </c>
      <c r="F19" s="108">
        <v>8</v>
      </c>
      <c r="G19" s="116">
        <v>8</v>
      </c>
      <c r="H19" s="119">
        <v>71</v>
      </c>
      <c r="I19" s="118">
        <v>27</v>
      </c>
      <c r="J19" s="108">
        <v>30</v>
      </c>
      <c r="K19" s="108">
        <v>7</v>
      </c>
      <c r="L19" s="108">
        <v>9</v>
      </c>
      <c r="M19" s="116">
        <v>9</v>
      </c>
      <c r="N19" s="119">
        <v>82</v>
      </c>
    </row>
    <row r="20" spans="1:14" x14ac:dyDescent="0.2">
      <c r="A20" s="109" t="s">
        <v>66</v>
      </c>
      <c r="B20" s="109" t="s">
        <v>93</v>
      </c>
      <c r="C20" s="108">
        <v>0</v>
      </c>
      <c r="D20" s="108">
        <v>0</v>
      </c>
      <c r="E20" s="108">
        <v>0</v>
      </c>
      <c r="F20" s="108">
        <v>0</v>
      </c>
      <c r="G20" s="116">
        <v>0</v>
      </c>
      <c r="H20" s="119">
        <v>0</v>
      </c>
      <c r="I20" s="118">
        <v>19</v>
      </c>
      <c r="J20" s="108">
        <v>18</v>
      </c>
      <c r="K20" s="108">
        <v>5</v>
      </c>
      <c r="L20" s="108">
        <v>6</v>
      </c>
      <c r="M20" s="116">
        <v>7</v>
      </c>
      <c r="N20" s="119">
        <v>55</v>
      </c>
    </row>
  </sheetData>
  <mergeCells count="7">
    <mergeCell ref="N3:N5"/>
    <mergeCell ref="A3:A5"/>
    <mergeCell ref="C3:G3"/>
    <mergeCell ref="I3:M3"/>
    <mergeCell ref="E4:G4"/>
    <mergeCell ref="K4:M4"/>
    <mergeCell ref="H3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K38"/>
  <sheetViews>
    <sheetView workbookViewId="0">
      <selection activeCell="A21" sqref="A21:XFD54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" style="1" customWidth="1"/>
    <col min="9" max="9" width="9.1640625" style="1" customWidth="1"/>
    <col min="10" max="10" width="8.83203125" style="1" customWidth="1"/>
    <col min="11" max="16384" width="8.83203125" style="1"/>
  </cols>
  <sheetData>
    <row r="1" spans="2:9" ht="6" customHeight="1" x14ac:dyDescent="0.2">
      <c r="D1" s="125"/>
      <c r="E1" s="125"/>
      <c r="F1" s="125"/>
      <c r="G1" s="125"/>
      <c r="H1" s="49"/>
      <c r="I1" s="47"/>
    </row>
    <row r="2" spans="2:9" ht="16" x14ac:dyDescent="0.2">
      <c r="D2" s="133" t="s">
        <v>8</v>
      </c>
      <c r="E2" s="133"/>
      <c r="F2" s="133"/>
      <c r="G2" s="133"/>
      <c r="H2" s="51"/>
      <c r="I2" s="43"/>
    </row>
    <row r="3" spans="2:9" ht="17" customHeight="1" x14ac:dyDescent="0.2">
      <c r="D3" s="132" t="s">
        <v>22</v>
      </c>
      <c r="E3" s="132"/>
      <c r="F3" s="132"/>
      <c r="G3" s="132"/>
      <c r="H3" s="50"/>
      <c r="I3" s="44"/>
    </row>
    <row r="4" spans="2:9" ht="8" customHeight="1" x14ac:dyDescent="0.2">
      <c r="D4" s="5"/>
      <c r="E4" s="5"/>
    </row>
    <row r="5" spans="2:9" s="4" customFormat="1" ht="31" customHeight="1" x14ac:dyDescent="0.2">
      <c r="B5" s="37" t="s">
        <v>3</v>
      </c>
      <c r="C5" s="37" t="s">
        <v>1</v>
      </c>
      <c r="D5" s="37" t="s">
        <v>0</v>
      </c>
      <c r="E5" s="37" t="s">
        <v>9</v>
      </c>
      <c r="F5" s="37" t="s">
        <v>10</v>
      </c>
      <c r="G5" s="37" t="s">
        <v>16</v>
      </c>
      <c r="H5" s="37" t="s">
        <v>17</v>
      </c>
      <c r="I5" s="37"/>
    </row>
    <row r="6" spans="2:9" x14ac:dyDescent="0.2">
      <c r="B6" s="34">
        <v>1</v>
      </c>
      <c r="C6" s="34" t="s">
        <v>86</v>
      </c>
      <c r="D6" s="53" t="s">
        <v>87</v>
      </c>
      <c r="E6" s="14">
        <v>82</v>
      </c>
      <c r="F6" s="15">
        <v>78</v>
      </c>
      <c r="G6" s="38">
        <v>82</v>
      </c>
      <c r="H6" s="42"/>
      <c r="I6" s="42"/>
    </row>
    <row r="7" spans="2:9" x14ac:dyDescent="0.2">
      <c r="B7" s="34">
        <v>2</v>
      </c>
      <c r="C7" s="34" t="s">
        <v>61</v>
      </c>
      <c r="D7" s="53" t="s">
        <v>88</v>
      </c>
      <c r="E7" s="14">
        <v>78</v>
      </c>
      <c r="F7" s="15">
        <v>82</v>
      </c>
      <c r="G7" s="42">
        <v>82</v>
      </c>
      <c r="H7" s="42"/>
      <c r="I7" s="42"/>
    </row>
    <row r="8" spans="2:9" x14ac:dyDescent="0.2">
      <c r="B8" s="34">
        <v>3</v>
      </c>
      <c r="C8" s="34" t="s">
        <v>38</v>
      </c>
      <c r="D8" s="53" t="s">
        <v>92</v>
      </c>
      <c r="E8" s="14">
        <v>71</v>
      </c>
      <c r="F8" s="15">
        <v>82</v>
      </c>
      <c r="G8" s="42">
        <v>82</v>
      </c>
      <c r="H8" s="42"/>
      <c r="I8" s="42"/>
    </row>
    <row r="9" spans="2:9" x14ac:dyDescent="0.2">
      <c r="B9" s="34">
        <v>4</v>
      </c>
      <c r="C9" s="34" t="s">
        <v>67</v>
      </c>
      <c r="D9" s="53" t="s">
        <v>84</v>
      </c>
      <c r="E9" s="14">
        <v>72</v>
      </c>
      <c r="F9" s="15">
        <v>81</v>
      </c>
      <c r="G9" s="42">
        <v>81</v>
      </c>
      <c r="H9" s="42"/>
      <c r="I9" s="42"/>
    </row>
    <row r="10" spans="2:9" x14ac:dyDescent="0.2">
      <c r="B10" s="34">
        <v>5</v>
      </c>
      <c r="C10" s="34" t="s">
        <v>63</v>
      </c>
      <c r="D10" s="53" t="s">
        <v>78</v>
      </c>
      <c r="E10" s="14">
        <v>72</v>
      </c>
      <c r="F10" s="15">
        <v>62</v>
      </c>
      <c r="G10" s="42">
        <v>72</v>
      </c>
      <c r="H10" s="42"/>
      <c r="I10" s="42"/>
    </row>
    <row r="11" spans="2:9" x14ac:dyDescent="0.2">
      <c r="B11" s="34">
        <v>6</v>
      </c>
      <c r="C11" s="34" t="s">
        <v>79</v>
      </c>
      <c r="D11" s="53" t="s">
        <v>80</v>
      </c>
      <c r="E11" s="14">
        <v>69</v>
      </c>
      <c r="F11" s="15">
        <v>63</v>
      </c>
      <c r="G11" s="42">
        <v>69</v>
      </c>
      <c r="H11" s="42"/>
      <c r="I11" s="42"/>
    </row>
    <row r="12" spans="2:9" x14ac:dyDescent="0.2">
      <c r="B12" s="34">
        <v>7</v>
      </c>
      <c r="C12" s="34" t="s">
        <v>24</v>
      </c>
      <c r="D12" s="53" t="s">
        <v>81</v>
      </c>
      <c r="E12" s="14">
        <v>67</v>
      </c>
      <c r="F12" s="15">
        <v>61</v>
      </c>
      <c r="G12" s="42">
        <v>67</v>
      </c>
      <c r="H12" s="42"/>
      <c r="I12" s="42"/>
    </row>
    <row r="13" spans="2:9" x14ac:dyDescent="0.2">
      <c r="B13" s="34">
        <v>8</v>
      </c>
      <c r="C13" s="34" t="s">
        <v>82</v>
      </c>
      <c r="D13" s="53" t="s">
        <v>83</v>
      </c>
      <c r="E13" s="14">
        <v>66</v>
      </c>
      <c r="F13" s="15">
        <v>61</v>
      </c>
      <c r="G13" s="42">
        <v>66</v>
      </c>
      <c r="H13" s="42"/>
      <c r="I13" s="42"/>
    </row>
    <row r="14" spans="2:9" x14ac:dyDescent="0.2">
      <c r="B14" s="71">
        <v>9</v>
      </c>
      <c r="C14" s="71" t="s">
        <v>62</v>
      </c>
      <c r="D14" s="72" t="s">
        <v>91</v>
      </c>
      <c r="E14" s="14">
        <v>64</v>
      </c>
      <c r="F14" s="15">
        <v>65</v>
      </c>
      <c r="G14" s="73">
        <v>65</v>
      </c>
      <c r="H14" s="42"/>
      <c r="I14" s="42"/>
    </row>
    <row r="15" spans="2:9" x14ac:dyDescent="0.2">
      <c r="B15" s="34">
        <v>10</v>
      </c>
      <c r="C15" s="34" t="s">
        <v>37</v>
      </c>
      <c r="D15" s="72" t="s">
        <v>68</v>
      </c>
      <c r="E15" s="14">
        <v>60</v>
      </c>
      <c r="F15" s="15">
        <v>64</v>
      </c>
      <c r="G15" s="34">
        <v>64</v>
      </c>
      <c r="H15" s="42"/>
      <c r="I15" s="42"/>
    </row>
    <row r="16" spans="2:9" x14ac:dyDescent="0.2">
      <c r="B16" s="34">
        <v>11</v>
      </c>
      <c r="C16" s="34" t="s">
        <v>64</v>
      </c>
      <c r="D16" s="72" t="s">
        <v>89</v>
      </c>
      <c r="E16" s="14">
        <v>61</v>
      </c>
      <c r="F16" s="15">
        <v>62</v>
      </c>
      <c r="G16" s="34">
        <v>62</v>
      </c>
      <c r="H16" s="42"/>
      <c r="I16" s="42"/>
    </row>
    <row r="17" spans="2:9" x14ac:dyDescent="0.2">
      <c r="B17" s="34">
        <v>12</v>
      </c>
      <c r="C17" s="34" t="s">
        <v>23</v>
      </c>
      <c r="D17" s="72" t="s">
        <v>85</v>
      </c>
      <c r="E17" s="14">
        <v>44</v>
      </c>
      <c r="F17" s="15">
        <v>58</v>
      </c>
      <c r="G17" s="34">
        <v>58</v>
      </c>
      <c r="H17" s="42"/>
      <c r="I17" s="42"/>
    </row>
    <row r="18" spans="2:9" x14ac:dyDescent="0.2">
      <c r="B18" s="74">
        <v>13</v>
      </c>
      <c r="C18" s="74" t="s">
        <v>66</v>
      </c>
      <c r="D18" s="75" t="s">
        <v>93</v>
      </c>
      <c r="E18" s="76">
        <v>0</v>
      </c>
      <c r="F18" s="77">
        <v>55</v>
      </c>
      <c r="G18" s="74">
        <v>55</v>
      </c>
      <c r="H18" s="42"/>
      <c r="I18" s="42"/>
    </row>
    <row r="19" spans="2:9" x14ac:dyDescent="0.2">
      <c r="B19" s="34">
        <v>14</v>
      </c>
      <c r="C19" s="34" t="s">
        <v>47</v>
      </c>
      <c r="D19" s="72" t="s">
        <v>34</v>
      </c>
      <c r="E19" s="14">
        <v>0</v>
      </c>
      <c r="F19" s="15">
        <v>0</v>
      </c>
      <c r="G19" s="34">
        <v>0</v>
      </c>
      <c r="H19" s="42"/>
      <c r="I19" s="42"/>
    </row>
    <row r="20" spans="2:9" x14ac:dyDescent="0.2">
      <c r="B20" s="34">
        <v>15</v>
      </c>
      <c r="C20" s="34" t="s">
        <v>25</v>
      </c>
      <c r="D20" s="72" t="s">
        <v>90</v>
      </c>
      <c r="E20" s="14">
        <v>0</v>
      </c>
      <c r="F20" s="15">
        <v>0</v>
      </c>
      <c r="G20" s="34">
        <v>0</v>
      </c>
      <c r="H20" s="42"/>
      <c r="I20" s="42"/>
    </row>
    <row r="21" spans="2:9" x14ac:dyDescent="0.2">
      <c r="B21" s="55"/>
      <c r="C21" s="34"/>
      <c r="D21" s="31"/>
      <c r="E21" s="1"/>
      <c r="F21" s="11"/>
    </row>
    <row r="22" spans="2:9" x14ac:dyDescent="0.2">
      <c r="B22" s="55"/>
      <c r="C22" s="34"/>
      <c r="D22" s="55"/>
      <c r="E22" s="1"/>
      <c r="F22" s="3"/>
    </row>
    <row r="23" spans="2:9" x14ac:dyDescent="0.2">
      <c r="B23" s="55"/>
      <c r="C23" s="34"/>
      <c r="D23" s="55"/>
      <c r="E23" s="1"/>
      <c r="F23" s="3"/>
    </row>
    <row r="24" spans="2:9" x14ac:dyDescent="0.2">
      <c r="B24" s="55"/>
      <c r="C24" s="34"/>
      <c r="D24" s="31"/>
      <c r="E24" s="1"/>
      <c r="F24" s="12"/>
    </row>
    <row r="25" spans="2:9" x14ac:dyDescent="0.2">
      <c r="B25" s="31"/>
      <c r="C25" s="34"/>
      <c r="D25" s="31"/>
    </row>
    <row r="26" spans="2:9" x14ac:dyDescent="0.2">
      <c r="B26" s="31"/>
      <c r="C26" s="34"/>
      <c r="D26" s="31"/>
    </row>
    <row r="27" spans="2:9" x14ac:dyDescent="0.2">
      <c r="B27" s="31"/>
      <c r="C27" s="34"/>
      <c r="D27" s="31"/>
    </row>
    <row r="28" spans="2:9" x14ac:dyDescent="0.2">
      <c r="B28" s="31"/>
      <c r="C28" s="34"/>
      <c r="D28" s="31"/>
    </row>
    <row r="29" spans="2:9" x14ac:dyDescent="0.2">
      <c r="B29" s="31"/>
      <c r="C29" s="34"/>
      <c r="D29" s="31"/>
    </row>
    <row r="30" spans="2:9" x14ac:dyDescent="0.2">
      <c r="B30" s="31"/>
      <c r="C30" s="34"/>
      <c r="D30" s="31"/>
    </row>
    <row r="32" spans="2:9" ht="17" x14ac:dyDescent="0.2">
      <c r="C32" s="7"/>
      <c r="D32" s="7"/>
    </row>
    <row r="33" spans="3:4" x14ac:dyDescent="0.2">
      <c r="C33" s="1"/>
      <c r="D33" s="6"/>
    </row>
    <row r="34" spans="3:4" x14ac:dyDescent="0.2">
      <c r="C34" s="8"/>
      <c r="D34" s="8"/>
    </row>
    <row r="35" spans="3:4" x14ac:dyDescent="0.2">
      <c r="C35" s="9"/>
      <c r="D35" s="9"/>
    </row>
    <row r="36" spans="3:4" x14ac:dyDescent="0.2">
      <c r="C36" s="1"/>
      <c r="D36" s="6"/>
    </row>
    <row r="37" spans="3:4" ht="16" x14ac:dyDescent="0.2">
      <c r="C37" s="29"/>
      <c r="D37" s="29"/>
    </row>
    <row r="38" spans="3:4" ht="16" x14ac:dyDescent="0.2">
      <c r="C38" s="10"/>
      <c r="D38" s="10"/>
    </row>
  </sheetData>
  <mergeCells count="3">
    <mergeCell ref="D3:G3"/>
    <mergeCell ref="D2:G2"/>
    <mergeCell ref="D1:G1"/>
  </mergeCells>
  <pageMargins left="0.25" right="0.25" top="0.75" bottom="0.75" header="0.3" footer="0.3"/>
  <pageSetup paperSize="9" orientation="portrait" horizontalDpi="0" verticalDpi="0" copies="4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1:U31"/>
  <sheetViews>
    <sheetView topLeftCell="H1" workbookViewId="0">
      <selection activeCell="O45" sqref="A1:XFD1048576"/>
    </sheetView>
  </sheetViews>
  <sheetFormatPr baseColWidth="10" defaultColWidth="11" defaultRowHeight="14" x14ac:dyDescent="0.2"/>
  <cols>
    <col min="1" max="1" width="3.33203125" style="16" customWidth="1"/>
    <col min="2" max="2" width="4.83203125" style="16" bestFit="1" customWidth="1"/>
    <col min="3" max="3" width="19.1640625" style="27" bestFit="1" customWidth="1"/>
    <col min="4" max="4" width="3.33203125" style="16" customWidth="1"/>
    <col min="5" max="5" width="4.5" style="16" bestFit="1" customWidth="1"/>
    <col min="6" max="6" width="19.1640625" style="27" bestFit="1" customWidth="1"/>
    <col min="7" max="7" width="3.33203125" style="16" customWidth="1"/>
    <col min="8" max="8" width="4.83203125" style="16" bestFit="1" customWidth="1"/>
    <col min="9" max="9" width="16.5" style="27" customWidth="1"/>
    <col min="10" max="10" width="3.33203125" style="16" customWidth="1"/>
    <col min="11" max="11" width="4.83203125" style="16" bestFit="1" customWidth="1"/>
    <col min="12" max="12" width="16.5" style="17" customWidth="1"/>
    <col min="13" max="13" width="3.33203125" style="16" customWidth="1"/>
    <col min="14" max="14" width="4.83203125" style="16" bestFit="1" customWidth="1"/>
    <col min="15" max="15" width="16.5" style="27" customWidth="1"/>
    <col min="16" max="16" width="3.33203125" style="16" customWidth="1"/>
    <col min="17" max="17" width="4.83203125" style="16" bestFit="1" customWidth="1"/>
    <col min="18" max="18" width="16.5" style="27" customWidth="1"/>
    <col min="19" max="19" width="4" style="17" customWidth="1"/>
    <col min="20" max="20" width="4.83203125" style="17" bestFit="1" customWidth="1"/>
    <col min="21" max="21" width="16.5" style="27" customWidth="1"/>
    <col min="22" max="16384" width="11" style="17"/>
  </cols>
  <sheetData>
    <row r="1" spans="1:21" ht="8" customHeight="1" x14ac:dyDescent="0.2">
      <c r="A1" s="46"/>
      <c r="B1" s="46"/>
      <c r="D1" s="46"/>
      <c r="E1" s="46"/>
      <c r="G1" s="46"/>
      <c r="H1" s="45"/>
      <c r="I1" s="45"/>
      <c r="J1" s="45"/>
      <c r="K1" s="45"/>
      <c r="L1" s="45"/>
      <c r="M1" s="45"/>
      <c r="N1" s="45"/>
      <c r="O1" s="45"/>
      <c r="P1" s="46"/>
      <c r="Q1" s="46"/>
    </row>
    <row r="2" spans="1:21" s="32" customFormat="1" ht="20" customHeight="1" x14ac:dyDescent="0.2">
      <c r="B2" s="26"/>
      <c r="C2" s="25" t="s">
        <v>11</v>
      </c>
      <c r="E2" s="26"/>
      <c r="F2" s="25" t="s">
        <v>12</v>
      </c>
      <c r="H2" s="26"/>
      <c r="I2" s="25" t="s">
        <v>13</v>
      </c>
      <c r="L2" s="103" t="s">
        <v>22</v>
      </c>
      <c r="O2" s="25" t="s">
        <v>13</v>
      </c>
      <c r="Q2" s="26"/>
      <c r="R2" s="25" t="s">
        <v>12</v>
      </c>
      <c r="U2" s="25" t="s">
        <v>11</v>
      </c>
    </row>
    <row r="3" spans="1:21" s="32" customFormat="1" ht="6" customHeight="1" x14ac:dyDescent="0.2">
      <c r="B3" s="26"/>
      <c r="C3" s="25"/>
      <c r="E3" s="26"/>
      <c r="F3" s="25"/>
      <c r="H3" s="26"/>
      <c r="I3" s="25"/>
      <c r="O3" s="25"/>
      <c r="Q3" s="26"/>
      <c r="R3" s="25"/>
      <c r="U3" s="25"/>
    </row>
    <row r="4" spans="1:21" ht="20" customHeight="1" x14ac:dyDescent="0.2">
      <c r="A4" s="18">
        <v>1</v>
      </c>
      <c r="B4" s="39" t="s">
        <v>86</v>
      </c>
      <c r="C4" s="39" t="s">
        <v>87</v>
      </c>
      <c r="J4" s="17"/>
      <c r="K4" s="17"/>
      <c r="M4" s="17"/>
      <c r="N4" s="17"/>
      <c r="S4" s="18">
        <v>2</v>
      </c>
      <c r="T4" s="39" t="s">
        <v>61</v>
      </c>
      <c r="U4" s="39" t="s">
        <v>88</v>
      </c>
    </row>
    <row r="5" spans="1:21" ht="20" customHeight="1" x14ac:dyDescent="0.2">
      <c r="A5" s="78"/>
      <c r="B5" s="79"/>
      <c r="C5" s="79"/>
      <c r="J5" s="17"/>
      <c r="K5" s="17"/>
      <c r="M5" s="17"/>
      <c r="N5" s="17"/>
      <c r="S5" s="78"/>
      <c r="T5" s="79"/>
      <c r="U5" s="79"/>
    </row>
    <row r="6" spans="1:21" ht="20" customHeight="1" x14ac:dyDescent="0.2">
      <c r="D6" s="19"/>
      <c r="J6" s="17"/>
      <c r="K6" s="17"/>
      <c r="L6" s="33"/>
      <c r="S6" s="35"/>
      <c r="U6" s="28"/>
    </row>
    <row r="7" spans="1:21" ht="20" customHeight="1" x14ac:dyDescent="0.2">
      <c r="D7" s="18">
        <v>1</v>
      </c>
      <c r="E7" s="39" t="s">
        <v>86</v>
      </c>
      <c r="F7" s="39" t="s">
        <v>87</v>
      </c>
      <c r="J7" s="17"/>
      <c r="K7" s="17"/>
      <c r="P7" s="18">
        <v>2</v>
      </c>
      <c r="Q7" s="39" t="s">
        <v>61</v>
      </c>
      <c r="R7" s="39" t="s">
        <v>88</v>
      </c>
      <c r="U7" s="28"/>
    </row>
    <row r="8" spans="1:21" ht="20" customHeight="1" x14ac:dyDescent="0.2">
      <c r="D8" s="18">
        <v>9</v>
      </c>
      <c r="E8" s="39" t="s">
        <v>62</v>
      </c>
      <c r="F8" s="39" t="s">
        <v>91</v>
      </c>
      <c r="J8" s="21"/>
      <c r="K8" s="21"/>
      <c r="L8" s="22"/>
      <c r="P8" s="18">
        <v>7</v>
      </c>
      <c r="Q8" s="39" t="s">
        <v>24</v>
      </c>
      <c r="R8" s="39" t="s">
        <v>81</v>
      </c>
      <c r="U8" s="28"/>
    </row>
    <row r="9" spans="1:21" ht="20" customHeight="1" x14ac:dyDescent="0.2">
      <c r="D9" s="20"/>
      <c r="E9" s="21"/>
      <c r="F9" s="28"/>
      <c r="G9" s="20"/>
      <c r="J9" s="134" t="s">
        <v>14</v>
      </c>
      <c r="K9" s="134"/>
      <c r="L9" s="134"/>
      <c r="P9" s="23"/>
      <c r="S9" s="36"/>
      <c r="U9" s="28"/>
    </row>
    <row r="10" spans="1:21" ht="20" customHeight="1" x14ac:dyDescent="0.2">
      <c r="A10" s="18">
        <v>8</v>
      </c>
      <c r="B10" s="39" t="s">
        <v>82</v>
      </c>
      <c r="C10" s="39" t="s">
        <v>83</v>
      </c>
      <c r="G10" s="20"/>
      <c r="J10" s="18">
        <v>5</v>
      </c>
      <c r="K10" s="39" t="s">
        <v>63</v>
      </c>
      <c r="L10" s="39" t="s">
        <v>78</v>
      </c>
      <c r="P10" s="20"/>
      <c r="S10" s="18">
        <v>7</v>
      </c>
      <c r="T10" s="39" t="s">
        <v>24</v>
      </c>
      <c r="U10" s="39" t="s">
        <v>81</v>
      </c>
    </row>
    <row r="11" spans="1:21" ht="20" customHeight="1" x14ac:dyDescent="0.2">
      <c r="A11" s="18">
        <v>9</v>
      </c>
      <c r="B11" s="39" t="s">
        <v>62</v>
      </c>
      <c r="C11" s="39" t="s">
        <v>91</v>
      </c>
      <c r="G11" s="20"/>
      <c r="J11" s="18">
        <v>2</v>
      </c>
      <c r="K11" s="39" t="s">
        <v>61</v>
      </c>
      <c r="L11" s="39" t="s">
        <v>88</v>
      </c>
      <c r="P11" s="20"/>
      <c r="S11" s="18">
        <v>10</v>
      </c>
      <c r="T11" s="39" t="s">
        <v>37</v>
      </c>
      <c r="U11" s="39" t="s">
        <v>68</v>
      </c>
    </row>
    <row r="12" spans="1:21" ht="20" customHeight="1" x14ac:dyDescent="0.2">
      <c r="G12" s="20"/>
      <c r="J12" s="20"/>
      <c r="M12" s="19"/>
      <c r="P12" s="20"/>
    </row>
    <row r="13" spans="1:21" ht="20" customHeight="1" x14ac:dyDescent="0.2">
      <c r="D13" s="21"/>
      <c r="E13" s="21"/>
      <c r="F13" s="28"/>
      <c r="G13" s="18">
        <v>1</v>
      </c>
      <c r="H13" s="39" t="s">
        <v>86</v>
      </c>
      <c r="I13" s="39" t="s">
        <v>87</v>
      </c>
      <c r="J13" s="80"/>
      <c r="K13" s="80"/>
      <c r="L13" s="48"/>
      <c r="M13" s="18">
        <v>2</v>
      </c>
      <c r="N13" s="39" t="s">
        <v>61</v>
      </c>
      <c r="O13" s="39" t="s">
        <v>88</v>
      </c>
    </row>
    <row r="14" spans="1:21" ht="20" customHeight="1" x14ac:dyDescent="0.2">
      <c r="D14" s="21"/>
      <c r="E14" s="21"/>
      <c r="F14" s="28"/>
      <c r="G14" s="18">
        <v>5</v>
      </c>
      <c r="H14" s="39" t="s">
        <v>63</v>
      </c>
      <c r="I14" s="39" t="s">
        <v>78</v>
      </c>
      <c r="J14" s="80"/>
      <c r="K14" s="80"/>
      <c r="L14" s="48"/>
      <c r="M14" s="18">
        <v>6</v>
      </c>
      <c r="N14" s="104" t="s">
        <v>79</v>
      </c>
      <c r="O14" s="104" t="s">
        <v>80</v>
      </c>
    </row>
    <row r="15" spans="1:21" ht="20" customHeight="1" x14ac:dyDescent="0.2">
      <c r="G15" s="20"/>
      <c r="J15" s="21"/>
      <c r="K15" s="21"/>
      <c r="L15" s="24"/>
      <c r="P15" s="20"/>
    </row>
    <row r="16" spans="1:21" ht="20" customHeight="1" x14ac:dyDescent="0.2">
      <c r="A16" s="18">
        <v>4</v>
      </c>
      <c r="B16" s="39" t="s">
        <v>67</v>
      </c>
      <c r="C16" s="39" t="s">
        <v>84</v>
      </c>
      <c r="G16" s="20"/>
      <c r="J16" s="135" t="s">
        <v>15</v>
      </c>
      <c r="K16" s="135"/>
      <c r="L16" s="135"/>
      <c r="P16" s="20"/>
      <c r="S16" s="18">
        <v>3</v>
      </c>
      <c r="T16" s="104" t="s">
        <v>38</v>
      </c>
      <c r="U16" s="104" t="s">
        <v>92</v>
      </c>
    </row>
    <row r="17" spans="1:21" ht="20" customHeight="1" x14ac:dyDescent="0.2">
      <c r="A17" s="18">
        <v>13</v>
      </c>
      <c r="B17" s="104" t="s">
        <v>66</v>
      </c>
      <c r="C17" s="104" t="s">
        <v>93</v>
      </c>
      <c r="G17" s="20"/>
      <c r="J17" s="18">
        <v>1</v>
      </c>
      <c r="K17" s="39" t="s">
        <v>86</v>
      </c>
      <c r="L17" s="39" t="s">
        <v>87</v>
      </c>
      <c r="P17" s="20"/>
      <c r="S17" s="78"/>
      <c r="T17" s="79"/>
      <c r="U17" s="79"/>
    </row>
    <row r="18" spans="1:21" ht="20" customHeight="1" x14ac:dyDescent="0.2">
      <c r="D18" s="20"/>
      <c r="G18" s="20"/>
      <c r="J18" s="18">
        <v>6</v>
      </c>
      <c r="K18" s="104" t="s">
        <v>79</v>
      </c>
      <c r="L18" s="104" t="s">
        <v>80</v>
      </c>
      <c r="P18" s="19"/>
      <c r="S18" s="35"/>
      <c r="U18" s="28"/>
    </row>
    <row r="19" spans="1:21" ht="20" customHeight="1" x14ac:dyDescent="0.2">
      <c r="D19" s="18">
        <v>4</v>
      </c>
      <c r="E19" s="39" t="s">
        <v>67</v>
      </c>
      <c r="F19" s="39" t="s">
        <v>84</v>
      </c>
      <c r="P19" s="18">
        <v>3</v>
      </c>
      <c r="Q19" s="104" t="s">
        <v>38</v>
      </c>
      <c r="R19" s="104" t="s">
        <v>92</v>
      </c>
      <c r="U19" s="28"/>
    </row>
    <row r="20" spans="1:21" ht="20" customHeight="1" x14ac:dyDescent="0.2">
      <c r="D20" s="18">
        <v>5</v>
      </c>
      <c r="E20" s="39" t="s">
        <v>63</v>
      </c>
      <c r="F20" s="39" t="s">
        <v>78</v>
      </c>
      <c r="J20" s="18" t="s">
        <v>48</v>
      </c>
      <c r="K20" s="18" t="s">
        <v>61</v>
      </c>
      <c r="L20" s="18" t="s">
        <v>88</v>
      </c>
      <c r="P20" s="18">
        <v>6</v>
      </c>
      <c r="Q20" s="104" t="s">
        <v>79</v>
      </c>
      <c r="R20" s="104" t="s">
        <v>80</v>
      </c>
      <c r="U20" s="28"/>
    </row>
    <row r="21" spans="1:21" ht="20" customHeight="1" x14ac:dyDescent="0.2">
      <c r="D21" s="20"/>
      <c r="J21" s="18" t="s">
        <v>49</v>
      </c>
      <c r="K21" s="18" t="s">
        <v>63</v>
      </c>
      <c r="L21" s="18" t="s">
        <v>78</v>
      </c>
      <c r="S21" s="36"/>
      <c r="U21" s="28"/>
    </row>
    <row r="22" spans="1:21" ht="20" customHeight="1" x14ac:dyDescent="0.2">
      <c r="A22" s="18">
        <v>5</v>
      </c>
      <c r="B22" s="39" t="s">
        <v>63</v>
      </c>
      <c r="C22" s="39" t="s">
        <v>78</v>
      </c>
      <c r="J22" s="18" t="s">
        <v>50</v>
      </c>
      <c r="K22" s="18" t="s">
        <v>79</v>
      </c>
      <c r="L22" s="18" t="s">
        <v>80</v>
      </c>
      <c r="S22" s="18">
        <v>6</v>
      </c>
      <c r="T22" s="104" t="s">
        <v>79</v>
      </c>
      <c r="U22" s="104" t="s">
        <v>80</v>
      </c>
    </row>
    <row r="23" spans="1:21" ht="20" customHeight="1" x14ac:dyDescent="0.2">
      <c r="A23" s="18">
        <v>12</v>
      </c>
      <c r="B23" s="39" t="s">
        <v>23</v>
      </c>
      <c r="C23" s="39" t="s">
        <v>85</v>
      </c>
      <c r="J23" s="18" t="s">
        <v>51</v>
      </c>
      <c r="K23" s="18" t="s">
        <v>86</v>
      </c>
      <c r="L23" s="18" t="s">
        <v>87</v>
      </c>
      <c r="S23" s="18">
        <v>11</v>
      </c>
      <c r="T23" s="104" t="s">
        <v>64</v>
      </c>
      <c r="U23" s="104" t="s">
        <v>89</v>
      </c>
    </row>
    <row r="24" spans="1:21" ht="7" customHeight="1" x14ac:dyDescent="0.2"/>
    <row r="25" spans="1:21" x14ac:dyDescent="0.2">
      <c r="A25" s="52"/>
    </row>
    <row r="26" spans="1:21" s="31" customFormat="1" ht="15" x14ac:dyDescent="0.2">
      <c r="B26" s="30"/>
      <c r="C26" s="34"/>
      <c r="D26" s="30"/>
      <c r="E26" s="30"/>
      <c r="F26" s="34"/>
      <c r="G26" s="30"/>
      <c r="H26" s="30"/>
      <c r="I26" s="34"/>
      <c r="J26" s="30"/>
      <c r="K26" s="30"/>
      <c r="M26" s="30"/>
      <c r="N26" s="30"/>
      <c r="O26" s="34"/>
      <c r="P26" s="30"/>
      <c r="Q26" s="30"/>
      <c r="R26" s="34"/>
      <c r="U26" s="34"/>
    </row>
    <row r="27" spans="1:21" s="31" customFormat="1" ht="15" x14ac:dyDescent="0.2">
      <c r="A27" s="41"/>
      <c r="B27" s="30"/>
      <c r="C27" s="34"/>
      <c r="D27" s="30"/>
      <c r="E27" s="30"/>
      <c r="F27" s="34"/>
      <c r="G27" s="30"/>
      <c r="H27" s="30"/>
      <c r="I27" s="34"/>
      <c r="J27" s="30"/>
      <c r="K27" s="30"/>
      <c r="M27" s="30"/>
      <c r="N27" s="30"/>
      <c r="O27" s="34"/>
      <c r="P27" s="30"/>
      <c r="Q27" s="30"/>
      <c r="R27" s="34"/>
      <c r="U27" s="34"/>
    </row>
    <row r="28" spans="1:21" s="31" customFormat="1" ht="15" x14ac:dyDescent="0.2">
      <c r="B28" s="30"/>
      <c r="C28" s="34"/>
      <c r="D28" s="30"/>
      <c r="E28" s="30"/>
      <c r="F28" s="34"/>
      <c r="G28" s="30"/>
      <c r="H28" s="30"/>
      <c r="I28" s="2"/>
      <c r="J28" s="3"/>
      <c r="K28" s="11"/>
      <c r="L28" s="1"/>
      <c r="M28" s="13"/>
      <c r="N28" s="30"/>
      <c r="O28" s="34"/>
      <c r="P28" s="30"/>
      <c r="Q28" s="30"/>
      <c r="R28" s="34"/>
      <c r="U28" s="34"/>
    </row>
    <row r="29" spans="1:21" s="31" customFormat="1" ht="15" x14ac:dyDescent="0.2">
      <c r="A29" s="30"/>
      <c r="B29" s="30"/>
      <c r="C29" s="34"/>
      <c r="D29" s="30"/>
      <c r="E29" s="30"/>
      <c r="F29" s="34"/>
      <c r="G29" s="30"/>
      <c r="H29" s="30"/>
      <c r="I29" s="2"/>
      <c r="J29" s="3"/>
      <c r="K29" s="2"/>
      <c r="L29" s="1"/>
      <c r="M29" s="1"/>
      <c r="N29" s="30"/>
      <c r="O29" s="34"/>
      <c r="P29" s="30"/>
      <c r="Q29" s="30"/>
      <c r="R29" s="34"/>
      <c r="U29" s="34"/>
    </row>
    <row r="30" spans="1:21" s="31" customFormat="1" ht="15" x14ac:dyDescent="0.2">
      <c r="A30" s="30"/>
      <c r="B30" s="30"/>
      <c r="C30" s="34"/>
      <c r="D30" s="30"/>
      <c r="E30" s="30"/>
      <c r="F30" s="34"/>
      <c r="G30" s="30"/>
      <c r="H30" s="30"/>
      <c r="I30" s="2"/>
      <c r="J30" s="3"/>
      <c r="K30" s="2"/>
      <c r="L30" s="1"/>
      <c r="M30" s="1"/>
      <c r="N30" s="30"/>
      <c r="O30" s="34"/>
      <c r="P30" s="30"/>
      <c r="Q30" s="30"/>
      <c r="R30" s="34"/>
      <c r="U30" s="34"/>
    </row>
    <row r="31" spans="1:21" s="31" customFormat="1" ht="15" x14ac:dyDescent="0.2">
      <c r="A31" s="30"/>
      <c r="B31" s="30"/>
      <c r="C31" s="34"/>
      <c r="D31" s="30"/>
      <c r="E31" s="30"/>
      <c r="F31" s="34"/>
      <c r="G31" s="30"/>
      <c r="H31" s="30"/>
      <c r="I31" s="2"/>
      <c r="J31" s="3"/>
      <c r="K31" s="1"/>
      <c r="L31" s="1"/>
      <c r="M31" s="13"/>
      <c r="N31" s="30"/>
      <c r="O31" s="34"/>
      <c r="P31" s="30"/>
      <c r="Q31" s="30"/>
      <c r="R31" s="34"/>
      <c r="U31" s="34"/>
    </row>
  </sheetData>
  <mergeCells count="2">
    <mergeCell ref="J9:L9"/>
    <mergeCell ref="J16:L16"/>
  </mergeCells>
  <pageMargins left="0.25" right="0.25" top="0.75" bottom="0.75" header="0.3" footer="0.3"/>
  <pageSetup paperSize="9" scale="82" orientation="landscape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A4130-A0EB-C844-B73C-603D7AE564B2}">
  <dimension ref="B1:N22"/>
  <sheetViews>
    <sheetView workbookViewId="0">
      <selection activeCell="A23" sqref="A23:XFD6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56" customWidth="1"/>
    <col min="4" max="4" width="25.33203125" style="1" customWidth="1"/>
    <col min="5" max="5" width="11.33203125" style="1" customWidth="1"/>
    <col min="6" max="6" width="13.33203125" style="102" customWidth="1"/>
    <col min="7" max="8" width="13.33203125" style="1" customWidth="1"/>
    <col min="9" max="9" width="13.33203125" style="106" customWidth="1"/>
    <col min="10" max="11" width="13.33203125" style="1" customWidth="1"/>
    <col min="12" max="12" width="13.33203125" style="56" customWidth="1"/>
    <col min="13" max="14" width="13.33203125" style="1" customWidth="1"/>
    <col min="15" max="15" width="21.5" style="1" bestFit="1" customWidth="1"/>
    <col min="16" max="16" width="18.33203125" style="1" customWidth="1"/>
    <col min="17" max="16384" width="8.83203125" style="1"/>
  </cols>
  <sheetData>
    <row r="1" spans="2:14" ht="17" x14ac:dyDescent="0.2">
      <c r="D1" s="58" t="s">
        <v>77</v>
      </c>
    </row>
    <row r="2" spans="2:14" ht="16" x14ac:dyDescent="0.2">
      <c r="E2" s="57"/>
    </row>
    <row r="3" spans="2:14" ht="17" x14ac:dyDescent="0.2">
      <c r="B3" s="59"/>
      <c r="D3" s="58" t="s">
        <v>22</v>
      </c>
      <c r="F3" s="136" t="s">
        <v>40</v>
      </c>
      <c r="G3" s="137"/>
      <c r="H3" s="138"/>
      <c r="I3" s="136" t="s">
        <v>69</v>
      </c>
      <c r="J3" s="137"/>
      <c r="K3" s="138"/>
      <c r="L3" s="136" t="s">
        <v>109</v>
      </c>
      <c r="M3" s="137"/>
      <c r="N3" s="138"/>
    </row>
    <row r="4" spans="2:14" x14ac:dyDescent="0.2">
      <c r="B4" s="60"/>
      <c r="C4" s="60"/>
      <c r="D4" s="61"/>
      <c r="E4" s="61"/>
      <c r="F4" s="139" t="s">
        <v>74</v>
      </c>
      <c r="G4" s="140"/>
      <c r="H4" s="141"/>
      <c r="I4" s="139" t="s">
        <v>70</v>
      </c>
      <c r="J4" s="140"/>
      <c r="K4" s="141"/>
      <c r="L4" s="139" t="s">
        <v>110</v>
      </c>
      <c r="M4" s="140"/>
      <c r="N4" s="141"/>
    </row>
    <row r="5" spans="2:14" s="8" customFormat="1" ht="30" x14ac:dyDescent="0.2">
      <c r="B5" s="60" t="s">
        <v>41</v>
      </c>
      <c r="C5" s="60" t="s">
        <v>42</v>
      </c>
      <c r="D5" s="60" t="s">
        <v>43</v>
      </c>
      <c r="E5" s="62" t="s">
        <v>44</v>
      </c>
      <c r="F5" s="63" t="s">
        <v>7</v>
      </c>
      <c r="G5" s="42" t="s">
        <v>17</v>
      </c>
      <c r="H5" s="64" t="s">
        <v>45</v>
      </c>
      <c r="I5" s="63" t="s">
        <v>71</v>
      </c>
      <c r="J5" s="42" t="s">
        <v>72</v>
      </c>
      <c r="K5" s="64" t="s">
        <v>73</v>
      </c>
      <c r="L5" s="63" t="s">
        <v>106</v>
      </c>
      <c r="M5" s="42" t="s">
        <v>107</v>
      </c>
      <c r="N5" s="64" t="s">
        <v>108</v>
      </c>
    </row>
    <row r="6" spans="2:14" x14ac:dyDescent="0.2">
      <c r="B6" s="65">
        <v>1</v>
      </c>
      <c r="C6" s="66" t="s">
        <v>61</v>
      </c>
      <c r="D6" s="67" t="s">
        <v>31</v>
      </c>
      <c r="E6" s="68">
        <v>277</v>
      </c>
      <c r="F6" s="69">
        <v>8</v>
      </c>
      <c r="G6" s="66">
        <v>69</v>
      </c>
      <c r="H6" s="70">
        <v>77</v>
      </c>
      <c r="I6" s="69">
        <v>12</v>
      </c>
      <c r="J6" s="66">
        <v>78</v>
      </c>
      <c r="K6" s="70">
        <v>90</v>
      </c>
      <c r="L6" s="69">
        <v>10</v>
      </c>
      <c r="M6" s="66">
        <v>100</v>
      </c>
      <c r="N6" s="70">
        <v>110</v>
      </c>
    </row>
    <row r="7" spans="2:14" x14ac:dyDescent="0.2">
      <c r="B7" s="65">
        <v>2</v>
      </c>
      <c r="C7" s="66" t="s">
        <v>63</v>
      </c>
      <c r="D7" s="67" t="s">
        <v>35</v>
      </c>
      <c r="E7" s="68">
        <v>240</v>
      </c>
      <c r="F7" s="69">
        <v>6</v>
      </c>
      <c r="G7" s="66">
        <v>78</v>
      </c>
      <c r="H7" s="70">
        <v>84</v>
      </c>
      <c r="I7" s="69">
        <v>3</v>
      </c>
      <c r="J7" s="66">
        <v>61</v>
      </c>
      <c r="K7" s="70">
        <v>64</v>
      </c>
      <c r="L7" s="69">
        <v>4</v>
      </c>
      <c r="M7" s="66">
        <v>88</v>
      </c>
      <c r="N7" s="70">
        <v>92</v>
      </c>
    </row>
    <row r="8" spans="2:14" x14ac:dyDescent="0.2">
      <c r="B8" s="65">
        <v>3</v>
      </c>
      <c r="C8" s="66" t="s">
        <v>62</v>
      </c>
      <c r="D8" s="67" t="s">
        <v>36</v>
      </c>
      <c r="E8" s="68">
        <v>223</v>
      </c>
      <c r="F8" s="69">
        <v>3</v>
      </c>
      <c r="G8" s="66">
        <v>88</v>
      </c>
      <c r="H8" s="70">
        <v>91</v>
      </c>
      <c r="I8" s="69">
        <v>8</v>
      </c>
      <c r="J8" s="66">
        <v>61</v>
      </c>
      <c r="K8" s="70">
        <v>69</v>
      </c>
      <c r="L8" s="69">
        <v>2</v>
      </c>
      <c r="M8" s="66">
        <v>61</v>
      </c>
      <c r="N8" s="70">
        <v>63</v>
      </c>
    </row>
    <row r="9" spans="2:14" x14ac:dyDescent="0.2">
      <c r="B9" s="65">
        <v>4</v>
      </c>
      <c r="C9" s="65" t="s">
        <v>38</v>
      </c>
      <c r="D9" s="67" t="s">
        <v>33</v>
      </c>
      <c r="E9" s="68">
        <v>205</v>
      </c>
      <c r="F9" s="69">
        <v>10</v>
      </c>
      <c r="G9" s="66">
        <v>61</v>
      </c>
      <c r="H9" s="70">
        <v>71</v>
      </c>
      <c r="I9" s="69">
        <v>4</v>
      </c>
      <c r="J9" s="66">
        <v>61</v>
      </c>
      <c r="K9" s="70">
        <v>65</v>
      </c>
      <c r="L9" s="69">
        <v>8</v>
      </c>
      <c r="M9" s="66">
        <v>61</v>
      </c>
      <c r="N9" s="70">
        <v>69</v>
      </c>
    </row>
    <row r="10" spans="2:14" x14ac:dyDescent="0.2">
      <c r="B10" s="65">
        <v>5</v>
      </c>
      <c r="C10" s="66" t="s">
        <v>65</v>
      </c>
      <c r="D10" s="67" t="s">
        <v>39</v>
      </c>
      <c r="E10" s="68">
        <v>202</v>
      </c>
      <c r="F10" s="69">
        <v>12</v>
      </c>
      <c r="G10" s="66">
        <v>100</v>
      </c>
      <c r="H10" s="70">
        <v>112</v>
      </c>
      <c r="I10" s="69">
        <v>2</v>
      </c>
      <c r="J10" s="66">
        <v>88</v>
      </c>
      <c r="K10" s="70">
        <v>90</v>
      </c>
      <c r="L10" s="69"/>
      <c r="M10" s="66"/>
      <c r="N10" s="70"/>
    </row>
    <row r="11" spans="2:14" x14ac:dyDescent="0.2">
      <c r="B11" s="65">
        <v>6</v>
      </c>
      <c r="C11" s="66" t="s">
        <v>67</v>
      </c>
      <c r="D11" s="67" t="s">
        <v>28</v>
      </c>
      <c r="E11" s="68">
        <v>187</v>
      </c>
      <c r="F11" s="69">
        <v>4</v>
      </c>
      <c r="G11" s="66">
        <v>61</v>
      </c>
      <c r="H11" s="70">
        <v>65</v>
      </c>
      <c r="I11" s="69">
        <v>1</v>
      </c>
      <c r="J11" s="66">
        <v>54</v>
      </c>
      <c r="K11" s="70">
        <v>55</v>
      </c>
      <c r="L11" s="69">
        <v>6</v>
      </c>
      <c r="M11" s="66">
        <v>61</v>
      </c>
      <c r="N11" s="70">
        <v>67</v>
      </c>
    </row>
    <row r="12" spans="2:14" x14ac:dyDescent="0.2">
      <c r="B12" s="65">
        <v>7</v>
      </c>
      <c r="C12" s="66" t="s">
        <v>37</v>
      </c>
      <c r="D12" s="67" t="s">
        <v>26</v>
      </c>
      <c r="E12" s="68">
        <v>177</v>
      </c>
      <c r="F12" s="69">
        <v>3</v>
      </c>
      <c r="G12" s="66">
        <v>61</v>
      </c>
      <c r="H12" s="70">
        <v>64</v>
      </c>
      <c r="I12" s="69">
        <v>3</v>
      </c>
      <c r="J12" s="66">
        <v>54</v>
      </c>
      <c r="K12" s="70">
        <v>57</v>
      </c>
      <c r="L12" s="69">
        <v>2</v>
      </c>
      <c r="M12" s="66">
        <v>54</v>
      </c>
      <c r="N12" s="70">
        <v>56</v>
      </c>
    </row>
    <row r="13" spans="2:14" x14ac:dyDescent="0.2">
      <c r="B13" s="65">
        <v>8</v>
      </c>
      <c r="C13" s="66" t="s">
        <v>24</v>
      </c>
      <c r="D13" s="67" t="s">
        <v>29</v>
      </c>
      <c r="E13" s="68">
        <v>175</v>
      </c>
      <c r="F13" s="69">
        <v>2</v>
      </c>
      <c r="G13" s="66">
        <v>54</v>
      </c>
      <c r="H13" s="70">
        <v>56</v>
      </c>
      <c r="I13" s="69">
        <v>1</v>
      </c>
      <c r="J13" s="66">
        <v>54</v>
      </c>
      <c r="K13" s="70">
        <v>55</v>
      </c>
      <c r="L13" s="69">
        <v>3</v>
      </c>
      <c r="M13" s="66">
        <v>61</v>
      </c>
      <c r="N13" s="70">
        <v>64</v>
      </c>
    </row>
    <row r="14" spans="2:14" x14ac:dyDescent="0.2">
      <c r="B14" s="65">
        <v>9</v>
      </c>
      <c r="C14" s="66" t="s">
        <v>25</v>
      </c>
      <c r="D14" s="67" t="s">
        <v>32</v>
      </c>
      <c r="E14" s="68">
        <v>144</v>
      </c>
      <c r="F14" s="69">
        <v>4</v>
      </c>
      <c r="G14" s="66">
        <v>61</v>
      </c>
      <c r="H14" s="70">
        <v>65</v>
      </c>
      <c r="I14" s="69">
        <v>10</v>
      </c>
      <c r="J14" s="66">
        <v>69</v>
      </c>
      <c r="K14" s="70">
        <v>79</v>
      </c>
      <c r="L14" s="69">
        <v>0</v>
      </c>
      <c r="M14" s="66">
        <v>0</v>
      </c>
      <c r="N14" s="70">
        <v>0</v>
      </c>
    </row>
    <row r="15" spans="2:14" x14ac:dyDescent="0.2">
      <c r="B15" s="65">
        <v>10</v>
      </c>
      <c r="C15" s="66" t="s">
        <v>23</v>
      </c>
      <c r="D15" s="67" t="s">
        <v>27</v>
      </c>
      <c r="E15" s="68">
        <v>114</v>
      </c>
      <c r="F15" s="69">
        <v>0</v>
      </c>
      <c r="G15" s="66">
        <v>0</v>
      </c>
      <c r="H15" s="70">
        <v>0</v>
      </c>
      <c r="I15" s="69">
        <v>4</v>
      </c>
      <c r="J15" s="66">
        <v>54</v>
      </c>
      <c r="K15" s="70">
        <v>58</v>
      </c>
      <c r="L15" s="69">
        <v>2</v>
      </c>
      <c r="M15" s="66">
        <v>54</v>
      </c>
      <c r="N15" s="70">
        <v>56</v>
      </c>
    </row>
    <row r="16" spans="2:14" x14ac:dyDescent="0.2">
      <c r="B16" s="65">
        <v>11</v>
      </c>
      <c r="C16" s="66" t="s">
        <v>64</v>
      </c>
      <c r="D16" s="67" t="s">
        <v>75</v>
      </c>
      <c r="E16" s="68">
        <v>112</v>
      </c>
      <c r="F16" s="69"/>
      <c r="G16" s="66"/>
      <c r="H16" s="70"/>
      <c r="I16" s="69">
        <v>2</v>
      </c>
      <c r="J16" s="66">
        <v>54</v>
      </c>
      <c r="K16" s="70">
        <v>56</v>
      </c>
      <c r="L16" s="69">
        <v>2</v>
      </c>
      <c r="M16" s="66">
        <v>54</v>
      </c>
      <c r="N16" s="70">
        <v>56</v>
      </c>
    </row>
    <row r="17" spans="2:14" x14ac:dyDescent="0.2">
      <c r="B17" s="65">
        <v>12</v>
      </c>
      <c r="C17" s="66" t="s">
        <v>66</v>
      </c>
      <c r="D17" s="67" t="s">
        <v>76</v>
      </c>
      <c r="E17" s="68">
        <v>111</v>
      </c>
      <c r="F17" s="69"/>
      <c r="G17" s="66"/>
      <c r="H17" s="70"/>
      <c r="I17" s="69">
        <v>2</v>
      </c>
      <c r="J17" s="66">
        <v>54</v>
      </c>
      <c r="K17" s="70">
        <v>56</v>
      </c>
      <c r="L17" s="69">
        <v>1</v>
      </c>
      <c r="M17" s="66">
        <v>54</v>
      </c>
      <c r="N17" s="70">
        <v>55</v>
      </c>
    </row>
    <row r="18" spans="2:14" x14ac:dyDescent="0.2">
      <c r="B18" s="65">
        <v>13</v>
      </c>
      <c r="C18" s="66" t="s">
        <v>79</v>
      </c>
      <c r="D18" s="67" t="s">
        <v>111</v>
      </c>
      <c r="E18" s="68">
        <v>82</v>
      </c>
      <c r="F18" s="69"/>
      <c r="G18" s="66"/>
      <c r="H18" s="70">
        <v>0</v>
      </c>
      <c r="I18" s="69"/>
      <c r="J18" s="66"/>
      <c r="K18" s="70">
        <v>0</v>
      </c>
      <c r="L18" s="69">
        <v>4</v>
      </c>
      <c r="M18" s="66">
        <v>78</v>
      </c>
      <c r="N18" s="70">
        <v>82</v>
      </c>
    </row>
    <row r="19" spans="2:14" x14ac:dyDescent="0.2">
      <c r="B19" s="65">
        <v>14</v>
      </c>
      <c r="C19" s="66" t="s">
        <v>86</v>
      </c>
      <c r="D19" s="67" t="s">
        <v>113</v>
      </c>
      <c r="E19" s="68">
        <v>81</v>
      </c>
      <c r="F19" s="69"/>
      <c r="G19" s="66"/>
      <c r="H19" s="70">
        <v>0</v>
      </c>
      <c r="I19" s="69"/>
      <c r="J19" s="66"/>
      <c r="K19" s="70">
        <v>0</v>
      </c>
      <c r="L19" s="69">
        <v>12</v>
      </c>
      <c r="M19" s="66">
        <v>69</v>
      </c>
      <c r="N19" s="70">
        <v>81</v>
      </c>
    </row>
    <row r="20" spans="2:14" x14ac:dyDescent="0.2">
      <c r="B20" s="65">
        <v>15</v>
      </c>
      <c r="C20" s="66" t="s">
        <v>82</v>
      </c>
      <c r="D20" s="67" t="s">
        <v>114</v>
      </c>
      <c r="E20" s="68">
        <v>57</v>
      </c>
      <c r="F20" s="69"/>
      <c r="G20" s="66"/>
      <c r="H20" s="70">
        <v>0</v>
      </c>
      <c r="I20" s="69"/>
      <c r="J20" s="66"/>
      <c r="K20" s="70">
        <v>0</v>
      </c>
      <c r="L20" s="69">
        <v>3</v>
      </c>
      <c r="M20" s="66">
        <v>54</v>
      </c>
      <c r="N20" s="70">
        <v>57</v>
      </c>
    </row>
    <row r="21" spans="2:14" x14ac:dyDescent="0.2">
      <c r="B21" s="65">
        <v>16</v>
      </c>
      <c r="C21" s="66" t="s">
        <v>46</v>
      </c>
      <c r="D21" s="67" t="s">
        <v>30</v>
      </c>
      <c r="E21" s="68">
        <v>2</v>
      </c>
      <c r="F21" s="69">
        <v>2</v>
      </c>
      <c r="G21" s="66">
        <v>0</v>
      </c>
      <c r="H21" s="70">
        <v>2</v>
      </c>
      <c r="I21" s="69">
        <v>0</v>
      </c>
      <c r="J21" s="66">
        <v>0</v>
      </c>
      <c r="K21" s="70">
        <v>0</v>
      </c>
      <c r="L21" s="69"/>
      <c r="M21" s="66"/>
      <c r="N21" s="70"/>
    </row>
    <row r="22" spans="2:14" s="40" customFormat="1" x14ac:dyDescent="0.2">
      <c r="B22" s="65">
        <v>17</v>
      </c>
      <c r="C22" s="66" t="s">
        <v>47</v>
      </c>
      <c r="D22" s="67" t="s">
        <v>112</v>
      </c>
      <c r="E22" s="68">
        <v>0</v>
      </c>
      <c r="F22" s="69">
        <v>0</v>
      </c>
      <c r="G22" s="66">
        <v>0</v>
      </c>
      <c r="H22" s="70">
        <v>0</v>
      </c>
      <c r="I22" s="69">
        <v>0</v>
      </c>
      <c r="J22" s="66">
        <v>0</v>
      </c>
      <c r="K22" s="70">
        <v>0</v>
      </c>
      <c r="L22" s="69">
        <v>0</v>
      </c>
      <c r="M22" s="66">
        <v>0</v>
      </c>
      <c r="N22" s="70">
        <v>0</v>
      </c>
    </row>
  </sheetData>
  <mergeCells count="6">
    <mergeCell ref="L3:N3"/>
    <mergeCell ref="L4:N4"/>
    <mergeCell ref="F3:H3"/>
    <mergeCell ref="F4:H4"/>
    <mergeCell ref="I3:K3"/>
    <mergeCell ref="I4:K4"/>
  </mergeCells>
  <conditionalFormatting sqref="C6:C22">
    <cfRule type="duplicateValues" dxfId="1" priority="40"/>
    <cfRule type="duplicateValues" dxfId="0" priority="4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72-E78C-CC43-8416-5DBEA5C23E34}">
  <dimension ref="A2:K9"/>
  <sheetViews>
    <sheetView workbookViewId="0">
      <selection activeCell="F35" sqref="A1:XFD1048576"/>
    </sheetView>
  </sheetViews>
  <sheetFormatPr baseColWidth="10" defaultColWidth="8.83203125" defaultRowHeight="15" x14ac:dyDescent="0.2"/>
  <cols>
    <col min="2" max="2" width="30" customWidth="1"/>
    <col min="3" max="3" width="9.83203125" style="81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82"/>
      <c r="B2" s="83" t="s">
        <v>59</v>
      </c>
      <c r="C2" s="84"/>
      <c r="D2" s="82"/>
      <c r="E2" s="82"/>
      <c r="F2" s="82"/>
      <c r="G2" s="82"/>
      <c r="H2" s="82"/>
      <c r="I2" s="82"/>
      <c r="J2" s="82"/>
    </row>
    <row r="3" spans="1:11" ht="16" thickBot="1" x14ac:dyDescent="0.25"/>
    <row r="4" spans="1:11" ht="16" thickBot="1" x14ac:dyDescent="0.25">
      <c r="A4" s="85" t="s">
        <v>52</v>
      </c>
      <c r="B4" s="86" t="s">
        <v>18</v>
      </c>
      <c r="C4" s="87" t="s">
        <v>42</v>
      </c>
      <c r="D4" s="88" t="s">
        <v>6</v>
      </c>
      <c r="E4" s="87" t="s">
        <v>53</v>
      </c>
      <c r="F4" s="89" t="s">
        <v>54</v>
      </c>
      <c r="G4" s="89" t="s">
        <v>55</v>
      </c>
      <c r="H4" s="89" t="s">
        <v>56</v>
      </c>
      <c r="I4" s="89" t="s">
        <v>57</v>
      </c>
      <c r="J4" s="89" t="s">
        <v>58</v>
      </c>
      <c r="K4" s="90" t="s">
        <v>5</v>
      </c>
    </row>
    <row r="5" spans="1:11" x14ac:dyDescent="0.2">
      <c r="A5" s="142">
        <v>1</v>
      </c>
      <c r="B5" s="147" t="s">
        <v>60</v>
      </c>
      <c r="C5" s="91">
        <v>85</v>
      </c>
      <c r="D5" s="92" t="s">
        <v>36</v>
      </c>
      <c r="E5" s="93" t="s">
        <v>21</v>
      </c>
      <c r="F5" s="94">
        <v>91</v>
      </c>
      <c r="G5" s="105">
        <v>69</v>
      </c>
      <c r="H5" s="105">
        <v>63</v>
      </c>
      <c r="I5" s="95"/>
      <c r="J5" s="95"/>
      <c r="K5" s="152">
        <v>463</v>
      </c>
    </row>
    <row r="6" spans="1:11" x14ac:dyDescent="0.2">
      <c r="A6" s="143"/>
      <c r="B6" s="148"/>
      <c r="C6" s="91">
        <v>9</v>
      </c>
      <c r="D6" s="92" t="s">
        <v>35</v>
      </c>
      <c r="E6" s="93" t="s">
        <v>21</v>
      </c>
      <c r="F6" s="94">
        <v>84</v>
      </c>
      <c r="G6" s="94">
        <v>64</v>
      </c>
      <c r="H6" s="94">
        <v>92</v>
      </c>
      <c r="I6" s="96"/>
      <c r="J6" s="96"/>
      <c r="K6" s="152"/>
    </row>
    <row r="7" spans="1:11" x14ac:dyDescent="0.2">
      <c r="A7" s="144"/>
      <c r="B7" s="149"/>
      <c r="C7" s="91"/>
      <c r="D7" s="97"/>
      <c r="E7" s="93"/>
      <c r="F7" s="96"/>
      <c r="G7" s="96"/>
      <c r="H7" s="96"/>
      <c r="I7" s="96"/>
      <c r="J7" s="96"/>
      <c r="K7" s="153"/>
    </row>
    <row r="8" spans="1:11" x14ac:dyDescent="0.2">
      <c r="A8" s="145"/>
      <c r="B8" s="150"/>
      <c r="C8" s="91"/>
      <c r="D8" s="98"/>
      <c r="E8" s="93"/>
      <c r="F8" s="96"/>
      <c r="G8" s="96"/>
      <c r="H8" s="96"/>
      <c r="I8" s="96"/>
      <c r="J8" s="96"/>
      <c r="K8" s="154"/>
    </row>
    <row r="9" spans="1:11" ht="16" thickBot="1" x14ac:dyDescent="0.25">
      <c r="A9" s="146"/>
      <c r="B9" s="151"/>
      <c r="C9" s="99"/>
      <c r="D9" s="100"/>
      <c r="E9" s="100"/>
      <c r="F9" s="101">
        <v>175</v>
      </c>
      <c r="G9" s="101">
        <v>133</v>
      </c>
      <c r="H9" s="101">
        <v>155</v>
      </c>
      <c r="I9" s="101"/>
      <c r="J9" s="101"/>
      <c r="K9" s="155"/>
    </row>
  </sheetData>
  <mergeCells count="3">
    <mergeCell ref="A5:A9"/>
    <mergeCell ref="B5:B9"/>
    <mergeCell ref="K5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</vt:lpstr>
      <vt:lpstr>QUALIFICATION</vt:lpstr>
      <vt:lpstr>QUALIFICATION_TOTAL</vt:lpstr>
      <vt:lpstr>TOP16</vt:lpstr>
      <vt:lpstr>TOTAL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2021-06-20T13:51:17Z</cp:lastPrinted>
  <dcterms:created xsi:type="dcterms:W3CDTF">2017-04-26T13:26:57Z</dcterms:created>
  <dcterms:modified xsi:type="dcterms:W3CDTF">2021-08-17T18:04:33Z</dcterms:modified>
</cp:coreProperties>
</file>