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2_EE_stage/LAF/"/>
    </mc:Choice>
  </mc:AlternateContent>
  <xr:revisionPtr revIDLastSave="0" documentId="13_ncr:1_{55CD23AF-1C07-9B41-A87A-ED226E1F5D64}" xr6:coauthVersionLast="47" xr6:coauthVersionMax="47" xr10:uidLastSave="{00000000-0000-0000-0000-000000000000}"/>
  <bookViews>
    <workbookView xWindow="61920" yWindow="460" windowWidth="29840" windowHeight="27640" xr2:uid="{00000000-000D-0000-FFFF-FFFF00000000}"/>
  </bookViews>
  <sheets>
    <sheet name="DS" sheetId="4" r:id="rId1"/>
    <sheet name="QUALIFICATION_TOTAL" sheetId="7" r:id="rId2"/>
    <sheet name="TOP32" sheetId="29" r:id="rId3"/>
    <sheet name="TOTALLV" sheetId="27" r:id="rId4"/>
    <sheet name="TEAMSLV" sheetId="26" r:id="rId5"/>
    <sheet name="TOTALEE" sheetId="30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<sst xmlns="http://schemas.openxmlformats.org/spreadsheetml/2006/main" count="368" uniqueCount="147">
  <si>
    <t>Vārds, Uzvārds</t>
  </si>
  <si>
    <t>Starta nr.</t>
  </si>
  <si>
    <t>Valsts</t>
  </si>
  <si>
    <t>Nr.p.k.</t>
  </si>
  <si>
    <t>REĢISTRĒTO DALĪBNIEKU SARAKSTS</t>
  </si>
  <si>
    <t>KOPĀ</t>
  </si>
  <si>
    <t>DALĪBNIEKS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</si>
  <si>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</si>
  <si>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</si>
  <si>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</si>
  <si>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</si>
  <si>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</si>
  <si>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</si>
  <si>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</si>
  <si>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</si>
  <si>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</si>
  <si>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</si>
  <si>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FINĀLS</t>
  </si>
  <si>
    <t>KOMANDA</t>
  </si>
  <si>
    <t>SEMI PRO</t>
  </si>
  <si>
    <t xml:space="preserve">Aleksandrs Murajs </t>
  </si>
  <si>
    <t>Anrijs Luters</t>
  </si>
  <si>
    <t>Arturs Fedins</t>
  </si>
  <si>
    <t>Atvars Sārs</t>
  </si>
  <si>
    <t>Dmitrijs Firovs</t>
  </si>
  <si>
    <t>Edgars Kroģeris</t>
  </si>
  <si>
    <t>Jānis Bērziņš</t>
  </si>
  <si>
    <t>Jānis Brālītis</t>
  </si>
  <si>
    <t>Karel Piiroja</t>
  </si>
  <si>
    <t>Kristaps Kāpiņš</t>
  </si>
  <si>
    <t>Māris Hartmanis</t>
  </si>
  <si>
    <t xml:space="preserve">Reinis Rabācis </t>
  </si>
  <si>
    <t xml:space="preserve">Roberts Bāriņš </t>
  </si>
  <si>
    <t>Silvestrs Dziedatajs</t>
  </si>
  <si>
    <t>Toms Jankovskis</t>
  </si>
  <si>
    <t>Andrejs Novopavlovskis</t>
  </si>
  <si>
    <t>EE35</t>
  </si>
  <si>
    <t>EE12</t>
  </si>
  <si>
    <t>SEMI PRO KLASE</t>
  </si>
  <si>
    <t>LV</t>
  </si>
  <si>
    <t>EE</t>
  </si>
  <si>
    <t>VIETA</t>
  </si>
  <si>
    <t>STARTA NR.</t>
  </si>
  <si>
    <t>Klase</t>
  </si>
  <si>
    <t>1. posms</t>
  </si>
  <si>
    <t>2. posms</t>
  </si>
  <si>
    <t>3. posms</t>
  </si>
  <si>
    <t>4. posms</t>
  </si>
  <si>
    <t>5. posms</t>
  </si>
  <si>
    <t>LATVIJAS DRIFTA KAUSA KOMANDU IESKAITE SEMI PRO</t>
  </si>
  <si>
    <t>MOTORELPA</t>
  </si>
  <si>
    <t>NO NAME DRIFTERS</t>
  </si>
  <si>
    <t>Edgars Jenčs</t>
  </si>
  <si>
    <t>Mārtiņš Bērziņš</t>
  </si>
  <si>
    <t>1.POSMS</t>
  </si>
  <si>
    <t>NR.P.K.</t>
  </si>
  <si>
    <t>VĀRDS, UZVĀRDS</t>
  </si>
  <si>
    <t>KVALIFIKĀCIJA
KAUSS</t>
  </si>
  <si>
    <t>KOPVĒRTĒJUMS</t>
  </si>
  <si>
    <t>SEMI KLASE</t>
  </si>
  <si>
    <t>Michael Reiljan</t>
  </si>
  <si>
    <t>-</t>
  </si>
  <si>
    <t xml:space="preserve">EE04 </t>
  </si>
  <si>
    <t xml:space="preserve">LV37 </t>
  </si>
  <si>
    <t xml:space="preserve">LV13 </t>
  </si>
  <si>
    <t xml:space="preserve">EE12 </t>
  </si>
  <si>
    <t xml:space="preserve">EE35 </t>
  </si>
  <si>
    <t xml:space="preserve">LV91 </t>
  </si>
  <si>
    <t xml:space="preserve">LV27 </t>
  </si>
  <si>
    <t xml:space="preserve">EE13 </t>
  </si>
  <si>
    <t xml:space="preserve">EE02 </t>
  </si>
  <si>
    <t xml:space="preserve">EE08 </t>
  </si>
  <si>
    <t xml:space="preserve">LV05 </t>
  </si>
  <si>
    <t xml:space="preserve">LV15 </t>
  </si>
  <si>
    <t xml:space="preserve">LV33 </t>
  </si>
  <si>
    <t xml:space="preserve">EE17 </t>
  </si>
  <si>
    <t xml:space="preserve">LV01 </t>
  </si>
  <si>
    <t xml:space="preserve">EE33 </t>
  </si>
  <si>
    <t xml:space="preserve">EE03 </t>
  </si>
  <si>
    <t xml:space="preserve">LV66 </t>
  </si>
  <si>
    <t xml:space="preserve">ARTI KANNISTO </t>
  </si>
  <si>
    <t xml:space="preserve">JANIS BERZINS </t>
  </si>
  <si>
    <t xml:space="preserve">ALLAR AASMAA </t>
  </si>
  <si>
    <t xml:space="preserve">EDGARS KROGERIS </t>
  </si>
  <si>
    <t xml:space="preserve">MICHAEL REILJAN </t>
  </si>
  <si>
    <t xml:space="preserve">KAREL PIIROJA </t>
  </si>
  <si>
    <t xml:space="preserve">MARTINS BERZINS </t>
  </si>
  <si>
    <t xml:space="preserve">ANRIJS LUTERS </t>
  </si>
  <si>
    <t xml:space="preserve">KRISTO PÄÄSTEL </t>
  </si>
  <si>
    <t xml:space="preserve">RAGNAR VIINAPUU </t>
  </si>
  <si>
    <t xml:space="preserve">HOLGER LUNTER </t>
  </si>
  <si>
    <t xml:space="preserve">EDGARS JENCS </t>
  </si>
  <si>
    <t xml:space="preserve">ALEKSANDRS MURAJS </t>
  </si>
  <si>
    <t xml:space="preserve">TOMS JANKOVSKIS </t>
  </si>
  <si>
    <t xml:space="preserve">SIMON SUVEMAA </t>
  </si>
  <si>
    <t xml:space="preserve">ROBERTS BARINS </t>
  </si>
  <si>
    <t xml:space="preserve">MARTIN VAGO </t>
  </si>
  <si>
    <t xml:space="preserve">KRISTJAN POLLU </t>
  </si>
  <si>
    <t xml:space="preserve">DMITRIJS FIROVS </t>
  </si>
  <si>
    <t xml:space="preserve">EE05 </t>
  </si>
  <si>
    <t>TOP 32</t>
  </si>
  <si>
    <t>LV13</t>
  </si>
  <si>
    <t>EE04</t>
  </si>
  <si>
    <t>EE03</t>
  </si>
  <si>
    <t>EE17</t>
  </si>
  <si>
    <t>EE08</t>
  </si>
  <si>
    <t>EE05</t>
  </si>
  <si>
    <t>LV66</t>
  </si>
  <si>
    <t>1ST</t>
  </si>
  <si>
    <t>2ND</t>
  </si>
  <si>
    <t>3RD</t>
  </si>
  <si>
    <t>4TH</t>
  </si>
  <si>
    <t>LV91</t>
  </si>
  <si>
    <t>19.06-20.06.2021, S/K 333, ROPAŽI</t>
  </si>
  <si>
    <t>02.07-03.07.2021, Jump for Drift, Estonia</t>
  </si>
  <si>
    <t xml:space="preserve">KVALIFIKĀCIJA </t>
  </si>
  <si>
    <t xml:space="preserve">FINĀLS </t>
  </si>
  <si>
    <t xml:space="preserve">KOPVĒRTĒJUMS </t>
  </si>
  <si>
    <t>2.POSMS</t>
  </si>
  <si>
    <t>Allar Aasmaa</t>
  </si>
  <si>
    <t>LV01</t>
  </si>
  <si>
    <t>LV37</t>
  </si>
  <si>
    <t>LV15</t>
  </si>
  <si>
    <t>LV45</t>
  </si>
  <si>
    <t>LV05</t>
  </si>
  <si>
    <t>LV07</t>
  </si>
  <si>
    <t>LV27</t>
  </si>
  <si>
    <t>LV44</t>
  </si>
  <si>
    <t>LV86</t>
  </si>
  <si>
    <t>LV33</t>
  </si>
  <si>
    <t>LV116</t>
  </si>
  <si>
    <t>LV09</t>
  </si>
  <si>
    <t>LV26</t>
  </si>
  <si>
    <t>Arti Kannisto</t>
  </si>
  <si>
    <t>Kristo Paastel</t>
  </si>
  <si>
    <t>Ragnar Viinapuu</t>
  </si>
  <si>
    <t>EE13</t>
  </si>
  <si>
    <t>EE02</t>
  </si>
  <si>
    <t>Holger Lunter</t>
  </si>
  <si>
    <t>Simon Suvemaa</t>
  </si>
  <si>
    <t>EE33</t>
  </si>
  <si>
    <t>Martin Vago</t>
  </si>
  <si>
    <t>Kristjan Pollu</t>
  </si>
  <si>
    <t/>
  </si>
  <si>
    <t>IGAUNJAS DRIFTA KAUSS</t>
  </si>
  <si>
    <t>LATVIJAS DRIFTA KAUSS</t>
  </si>
  <si>
    <t>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</si>
</sst>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20" fillId="0" borderId="3" xfId="3" applyFont="1" applyBorder="1" applyAlignment="1">
      <alignment horizontal="center" vertical="center"/>
    </xf>
    <xf numFmtId="0" fontId="20" fillId="0" borderId="3" xfId="3" applyFont="1" applyBorder="1" applyAlignment="1">
      <alignment vertical="center"/>
    </xf>
    <xf numFmtId="0" fontId="20" fillId="0" borderId="1" xfId="3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3" xfId="3" applyFont="1" applyBorder="1" applyAlignment="1">
      <alignment horizontal="left" vertical="center"/>
    </xf>
    <xf numFmtId="0" fontId="20" fillId="0" borderId="1" xfId="3" applyFont="1" applyBorder="1" applyAlignment="1">
      <alignment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center"/>
    </xf>
    <xf numFmtId="0" fontId="22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3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/>
    <xf numFmtId="164" fontId="7" fillId="0" borderId="0" xfId="0" applyNumberFormat="1" applyFont="1"/>
    <xf numFmtId="0" fontId="13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19" xfId="3" applyFont="1" applyBorder="1" applyAlignment="1">
      <alignment horizontal="center" vertical="center"/>
    </xf>
    <xf numFmtId="0" fontId="19" fillId="0" borderId="23" xfId="3" applyFont="1" applyBorder="1" applyAlignment="1">
      <alignment horizontal="center" vertical="center"/>
    </xf>
    <xf numFmtId="0" fontId="19" fillId="0" borderId="25" xfId="3" applyFont="1" applyBorder="1" applyAlignment="1">
      <alignment horizontal="center" vertical="center"/>
    </xf>
    <xf numFmtId="0" fontId="19" fillId="0" borderId="28" xfId="3" applyFont="1" applyBorder="1" applyAlignment="1">
      <alignment horizontal="center" vertical="center"/>
    </xf>
    <xf numFmtId="0" fontId="19" fillId="0" borderId="31" xfId="3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32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5172BEE9-1FA8-8445-BE47-8458BE4FE9EE}"/>
    <cellStyle name="Normal 9" xfId="2" xr:uid="{D97E69E2-BEDA-0042-914B-5309F355E73D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4:E23" totalsRowShown="0" headerRowDxfId="35" dataDxfId="34">
  <autoFilter ref="B4:E23" xr:uid="{545AD78E-99EE-5B40-9B2A-99DF9BD64582}"/>
  <tableColumns count="4">
    <tableColumn id="1" xr3:uid="{AC4AC935-F7FF-8446-8030-ECED817D43D1}" name="Nr.p.k." dataDxfId="33"/>
    <tableColumn id="2" xr3:uid="{0396FD18-74A2-4841-80E5-45D484E01FA0}" name="Starta nr." dataDxfId="32"/>
    <tableColumn id="3" xr3:uid="{0B0A2731-EA47-3944-81E9-50581E5BB7BC}" name="Vārds, Uzvārds" dataDxfId="31"/>
    <tableColumn id="4" xr3:uid="{5BD340EF-1D08-9E48-ACD5-2C85F65E6BC8}" name="Valsts" dataDxfId="3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5:G24" totalsRowShown="0" headerRowDxfId="29" dataDxfId="28">
  <autoFilter ref="B5:G24" xr:uid="{21383676-882F-CE40-BD06-CF9CFCDA117D}"/>
  <sortState xmlns:xlrd2="http://schemas.microsoft.com/office/spreadsheetml/2017/richdata2" ref="B6:G24">
    <sortCondition ref="B5:B24"/>
  </sortState>
  <tableColumns count="6">
    <tableColumn id="1" xr3:uid="{3542E0A0-A8B9-3E40-B243-532A7D791282}" name="Nr.p.k." dataDxfId="27"/>
    <tableColumn id="2" xr3:uid="{7116605A-2395-CB49-B540-1213EDD0A90B}" name="Starta nr." dataDxfId="26"/>
    <tableColumn id="3" xr3:uid="{21F644C2-108A-A74D-9A61-EBC7104B3A2E}" name="Vārds, Uzvārds" dataDxfId="25"/>
    <tableColumn id="4" xr3:uid="{598A6E3D-AD6F-5948-AACB-FAC26600491A}" name="K1" dataDxfId="24"/>
    <tableColumn id="11" xr3:uid="{2C028496-7B1B-1A4C-A4DB-8CA1C0B6C370}" name="K2" dataDxfId="23"/>
    <tableColumn id="12" xr3:uid="{B89CA9C8-0AFD-F048-AD3F-BC80350591DB}" name="LABĀKAIS K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44A2A-F43C-2441-8102-D9B8CE2051A9}" name="Table5" displayName="Table5" ref="B5:K23" totalsRowShown="0" dataDxfId="19">
  <autoFilter ref="B5:K23" xr:uid="{B5ABC62F-4134-B440-872C-FEF3690BBA93}"/>
  <sortState xmlns:xlrd2="http://schemas.microsoft.com/office/spreadsheetml/2017/richdata2" ref="B6:K23">
    <sortCondition descending="1" ref="E5:E23"/>
  </sortState>
  <tableColumns count="10">
    <tableColumn id="1" xr3:uid="{546CD1F3-00F9-B34B-AC86-8E7EA78B6A07}" name="NR.P.K." dataDxfId="18"/>
    <tableColumn id="2" xr3:uid="{A380FA33-F8FC-DD46-AC0B-D84AAAF3AFD8}" name="STARTA NR." dataDxfId="17"/>
    <tableColumn id="3" xr3:uid="{23D25496-1283-0241-ADBC-E2B1A926F851}" name="VĀRDS, UZVĀRDS" dataDxfId="16"/>
    <tableColumn id="4" xr3:uid="{3C55B886-81E2-5D49-8B10-C3D4A209B3AF}" name="KVALIFIKĀCIJA_x000a_KAUSS" dataDxfId="15"/>
    <tableColumn id="7" xr3:uid="{B88098D9-7A40-9E48-AB22-4A718BBDE27F}" name="KVALIFIKĀCIJA" dataDxfId="14"/>
    <tableColumn id="6" xr3:uid="{616A7281-F18B-F247-8183-D76DEDA1011C}" name="FINĀLS" dataDxfId="13"/>
    <tableColumn id="5" xr3:uid="{6BEAFB46-65F8-9143-9E95-5F1B8BD3F366}" name="KOPVĒRTĒJUMS" dataDxfId="12"/>
    <tableColumn id="10" xr3:uid="{CEAAE7E3-DE8B-CB4A-9A2E-78C54AEE7822}" name="KVALIFIKĀCIJA " dataDxfId="11"/>
    <tableColumn id="9" xr3:uid="{7DB7CD6B-2EEB-2848-B457-2C1E07354150}" name="FINĀLS " dataDxfId="10"/>
    <tableColumn id="8" xr3:uid="{8F4ABA40-633B-6244-AC1C-5F55244B9B7A}" name="KOPVĒRTĒJUMS 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C5FA96-43C7-DF4C-B669-3FB7429DFC97}" name="Table54" displayName="Table54" ref="B5:G15" totalsRowShown="0" dataDxfId="6">
  <autoFilter ref="B5:G15" xr:uid="{0BAAB40A-CF8B-1E4C-AED7-7F55AE3350DF}"/>
  <tableColumns count="6">
    <tableColumn id="1" xr3:uid="{B0890690-3DA5-2D4E-98AC-4B5FD21BC497}" name="NR.P.K." dataDxfId="5"/>
    <tableColumn id="2" xr3:uid="{9BC15F57-7A2E-C548-B91C-EC5039A977CF}" name="STARTA NR." dataDxfId="4"/>
    <tableColumn id="3" xr3:uid="{813F2922-64A6-6D42-A975-35829928B64F}" name="VĀRDS, UZVĀRDS" dataDxfId="3"/>
    <tableColumn id="10" xr3:uid="{E9FE5B17-F377-A242-A89F-99E9AE163F71}" name="KVALIFIKĀCIJA " dataDxfId="2"/>
    <tableColumn id="9" xr3:uid="{AE622010-7CF9-2347-88F6-CB52BF26AFA2}" name="FINĀLS " dataDxfId="1"/>
    <tableColumn id="8" xr3:uid="{86A091E5-6D63-744D-95FC-4C940BBA30DE}" name="KOPVĒRTĒJUMS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23"/>
  <sheetViews>
    <sheetView tabSelected="1" workbookViewId="0">
      <selection activeCell="C52" sqref="C52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19" customHeight="1" x14ac:dyDescent="0.2">
      <c r="D1" s="74" t="s">
        <v>4</v>
      </c>
      <c r="E1" s="74"/>
    </row>
    <row r="2" spans="2:5" ht="18" customHeight="1" x14ac:dyDescent="0.2">
      <c r="D2" s="75" t="s">
        <v>38</v>
      </c>
      <c r="E2" s="75"/>
    </row>
    <row r="3" spans="2:5" ht="8" customHeight="1" x14ac:dyDescent="0.2">
      <c r="D3" s="5"/>
    </row>
    <row r="4" spans="2:5" s="4" customFormat="1" ht="23" customHeight="1" x14ac:dyDescent="0.2">
      <c r="B4" s="14" t="s">
        <v>3</v>
      </c>
      <c r="C4" s="14" t="s">
        <v>1</v>
      </c>
      <c r="D4" s="14" t="s">
        <v>0</v>
      </c>
      <c r="E4" s="14" t="s">
        <v>2</v>
      </c>
    </row>
    <row r="5" spans="2:5" x14ac:dyDescent="0.2">
      <c r="B5" s="13">
        <v>1</v>
      </c>
      <c r="C5" s="13" t="s">
        <v>76</v>
      </c>
      <c r="D5" s="19" t="s">
        <v>95</v>
      </c>
      <c r="E5" s="3" t="s">
        <v>39</v>
      </c>
    </row>
    <row r="6" spans="2:5" x14ac:dyDescent="0.2">
      <c r="B6" s="13">
        <v>2</v>
      </c>
      <c r="C6" s="13" t="s">
        <v>70</v>
      </c>
      <c r="D6" s="19" t="s">
        <v>89</v>
      </c>
      <c r="E6" s="3" t="s">
        <v>40</v>
      </c>
    </row>
    <row r="7" spans="2:5" x14ac:dyDescent="0.2">
      <c r="B7" s="13">
        <v>3</v>
      </c>
      <c r="C7" s="13" t="s">
        <v>78</v>
      </c>
      <c r="D7" s="19" t="s">
        <v>97</v>
      </c>
      <c r="E7" s="3" t="s">
        <v>40</v>
      </c>
    </row>
    <row r="8" spans="2:5" x14ac:dyDescent="0.2">
      <c r="B8" s="13">
        <v>4</v>
      </c>
      <c r="C8" s="13" t="s">
        <v>62</v>
      </c>
      <c r="D8" s="19" t="s">
        <v>82</v>
      </c>
      <c r="E8" s="3" t="s">
        <v>40</v>
      </c>
    </row>
    <row r="9" spans="2:5" x14ac:dyDescent="0.2">
      <c r="B9" s="13">
        <v>5</v>
      </c>
      <c r="C9" s="13" t="s">
        <v>99</v>
      </c>
      <c r="D9" s="19" t="s">
        <v>80</v>
      </c>
      <c r="E9" s="3" t="s">
        <v>40</v>
      </c>
    </row>
    <row r="10" spans="2:5" x14ac:dyDescent="0.2">
      <c r="B10" s="13">
        <v>6</v>
      </c>
      <c r="C10" s="13" t="s">
        <v>72</v>
      </c>
      <c r="D10" s="19" t="s">
        <v>91</v>
      </c>
      <c r="E10" s="3" t="s">
        <v>39</v>
      </c>
    </row>
    <row r="11" spans="2:5" x14ac:dyDescent="0.2">
      <c r="B11" s="13">
        <v>7</v>
      </c>
      <c r="C11" s="13" t="s">
        <v>71</v>
      </c>
      <c r="D11" s="19" t="s">
        <v>90</v>
      </c>
      <c r="E11" s="3" t="s">
        <v>40</v>
      </c>
    </row>
    <row r="12" spans="2:5" x14ac:dyDescent="0.2">
      <c r="B12" s="13">
        <v>8</v>
      </c>
      <c r="C12" s="13" t="s">
        <v>65</v>
      </c>
      <c r="D12" s="19" t="s">
        <v>84</v>
      </c>
      <c r="E12" s="3" t="s">
        <v>40</v>
      </c>
    </row>
    <row r="13" spans="2:5" x14ac:dyDescent="0.2">
      <c r="B13" s="13">
        <v>9</v>
      </c>
      <c r="C13" s="13" t="s">
        <v>64</v>
      </c>
      <c r="D13" s="19" t="s">
        <v>83</v>
      </c>
      <c r="E13" s="20" t="s">
        <v>39</v>
      </c>
    </row>
    <row r="14" spans="2:5" x14ac:dyDescent="0.2">
      <c r="B14" s="13">
        <v>10</v>
      </c>
      <c r="C14" s="13" t="s">
        <v>69</v>
      </c>
      <c r="D14" s="19" t="s">
        <v>88</v>
      </c>
      <c r="E14" s="20" t="s">
        <v>40</v>
      </c>
    </row>
    <row r="15" spans="2:5" x14ac:dyDescent="0.2">
      <c r="B15" s="13">
        <v>11</v>
      </c>
      <c r="C15" s="13" t="s">
        <v>73</v>
      </c>
      <c r="D15" s="19" t="s">
        <v>92</v>
      </c>
      <c r="E15" s="20" t="s">
        <v>39</v>
      </c>
    </row>
    <row r="16" spans="2:5" x14ac:dyDescent="0.2">
      <c r="B16" s="13">
        <v>12</v>
      </c>
      <c r="C16" s="13" t="s">
        <v>75</v>
      </c>
      <c r="D16" s="19" t="s">
        <v>94</v>
      </c>
      <c r="E16" s="20" t="s">
        <v>40</v>
      </c>
    </row>
    <row r="17" spans="2:5" x14ac:dyDescent="0.2">
      <c r="B17" s="13">
        <v>13</v>
      </c>
      <c r="C17" s="13" t="s">
        <v>68</v>
      </c>
      <c r="D17" s="19" t="s">
        <v>87</v>
      </c>
      <c r="E17" s="20" t="s">
        <v>39</v>
      </c>
    </row>
    <row r="18" spans="2:5" x14ac:dyDescent="0.2">
      <c r="B18" s="13">
        <v>14</v>
      </c>
      <c r="C18" s="13" t="s">
        <v>74</v>
      </c>
      <c r="D18" s="19" t="s">
        <v>93</v>
      </c>
      <c r="E18" s="20" t="s">
        <v>39</v>
      </c>
    </row>
    <row r="19" spans="2:5" x14ac:dyDescent="0.2">
      <c r="B19" s="13">
        <v>15</v>
      </c>
      <c r="C19" s="13" t="s">
        <v>77</v>
      </c>
      <c r="D19" s="19" t="s">
        <v>96</v>
      </c>
      <c r="E19" s="20" t="s">
        <v>40</v>
      </c>
    </row>
    <row r="20" spans="2:5" x14ac:dyDescent="0.2">
      <c r="B20" s="13">
        <v>16</v>
      </c>
      <c r="C20" s="13" t="s">
        <v>66</v>
      </c>
      <c r="D20" s="19" t="s">
        <v>85</v>
      </c>
      <c r="E20" s="20" t="s">
        <v>40</v>
      </c>
    </row>
    <row r="21" spans="2:5" x14ac:dyDescent="0.2">
      <c r="B21" s="13">
        <v>17</v>
      </c>
      <c r="C21" s="13" t="s">
        <v>63</v>
      </c>
      <c r="D21" s="19" t="s">
        <v>81</v>
      </c>
      <c r="E21" s="20" t="s">
        <v>39</v>
      </c>
    </row>
    <row r="22" spans="2:5" x14ac:dyDescent="0.2">
      <c r="B22" s="13">
        <v>18</v>
      </c>
      <c r="C22" s="13" t="s">
        <v>79</v>
      </c>
      <c r="D22" s="19" t="s">
        <v>98</v>
      </c>
      <c r="E22" s="20" t="s">
        <v>39</v>
      </c>
    </row>
    <row r="23" spans="2:5" x14ac:dyDescent="0.2">
      <c r="B23" s="13">
        <v>19</v>
      </c>
      <c r="C23" s="13" t="s">
        <v>67</v>
      </c>
      <c r="D23" s="19" t="s">
        <v>86</v>
      </c>
      <c r="E23" s="20" t="s">
        <v>39</v>
      </c>
    </row>
  </sheetData>
  <mergeCells count="2">
    <mergeCell ref="D1:E1"/>
    <mergeCell ref="D2:E2"/>
  </mergeCells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24"/>
  <sheetViews>
    <sheetView workbookViewId="0">
      <selection activeCell="D41" sqref="D41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6" customHeight="1" x14ac:dyDescent="0.2">
      <c r="D1" s="75"/>
      <c r="E1" s="75"/>
      <c r="F1" s="75"/>
      <c r="G1" s="75"/>
    </row>
    <row r="2" spans="2:7" ht="16" x14ac:dyDescent="0.2">
      <c r="D2" s="77" t="s">
        <v>8</v>
      </c>
      <c r="E2" s="77"/>
      <c r="F2" s="77"/>
      <c r="G2" s="77"/>
    </row>
    <row r="3" spans="2:7" ht="17" customHeight="1" x14ac:dyDescent="0.2">
      <c r="D3" s="76" t="s">
        <v>38</v>
      </c>
      <c r="E3" s="76"/>
      <c r="F3" s="76"/>
      <c r="G3" s="76"/>
    </row>
    <row r="4" spans="2:7" ht="8" customHeight="1" x14ac:dyDescent="0.2">
      <c r="D4" s="5"/>
      <c r="E4" s="5"/>
    </row>
    <row r="5" spans="2:7" s="4" customFormat="1" ht="31" customHeight="1" x14ac:dyDescent="0.2">
      <c r="B5" s="14" t="s">
        <v>3</v>
      </c>
      <c r="C5" s="14" t="s">
        <v>1</v>
      </c>
      <c r="D5" s="14" t="s">
        <v>0</v>
      </c>
      <c r="E5" s="14" t="s">
        <v>9</v>
      </c>
      <c r="F5" s="14" t="s">
        <v>10</v>
      </c>
      <c r="G5" s="14" t="s">
        <v>16</v>
      </c>
    </row>
    <row r="6" spans="2:7" x14ac:dyDescent="0.2">
      <c r="B6" s="13">
        <v>1</v>
      </c>
      <c r="C6" s="13" t="s">
        <v>62</v>
      </c>
      <c r="D6" s="19" t="s">
        <v>82</v>
      </c>
      <c r="E6" s="10">
        <v>63</v>
      </c>
      <c r="F6" s="11">
        <v>79</v>
      </c>
      <c r="G6" s="15">
        <v>79</v>
      </c>
    </row>
    <row r="7" spans="2:7" x14ac:dyDescent="0.2">
      <c r="B7" s="13">
        <v>2</v>
      </c>
      <c r="C7" s="13" t="s">
        <v>99</v>
      </c>
      <c r="D7" s="19" t="s">
        <v>80</v>
      </c>
      <c r="E7" s="10">
        <v>75</v>
      </c>
      <c r="F7" s="11">
        <v>72</v>
      </c>
      <c r="G7" s="18">
        <v>75</v>
      </c>
    </row>
    <row r="8" spans="2:7" x14ac:dyDescent="0.2">
      <c r="B8" s="13">
        <v>3</v>
      </c>
      <c r="C8" s="13" t="s">
        <v>63</v>
      </c>
      <c r="D8" s="19" t="s">
        <v>81</v>
      </c>
      <c r="E8" s="10">
        <v>75</v>
      </c>
      <c r="F8" s="11">
        <v>46</v>
      </c>
      <c r="G8" s="18">
        <v>75</v>
      </c>
    </row>
    <row r="9" spans="2:7" x14ac:dyDescent="0.2">
      <c r="B9" s="13">
        <v>4</v>
      </c>
      <c r="C9" s="13" t="s">
        <v>64</v>
      </c>
      <c r="D9" s="19" t="s">
        <v>83</v>
      </c>
      <c r="E9" s="10">
        <v>49</v>
      </c>
      <c r="F9" s="11">
        <v>74</v>
      </c>
      <c r="G9" s="18">
        <v>74</v>
      </c>
    </row>
    <row r="10" spans="2:7" x14ac:dyDescent="0.2">
      <c r="B10" s="13">
        <v>5</v>
      </c>
      <c r="C10" s="13" t="s">
        <v>65</v>
      </c>
      <c r="D10" s="19" t="s">
        <v>84</v>
      </c>
      <c r="E10" s="10">
        <v>32</v>
      </c>
      <c r="F10" s="11">
        <v>74</v>
      </c>
      <c r="G10" s="18">
        <v>74</v>
      </c>
    </row>
    <row r="11" spans="2:7" x14ac:dyDescent="0.2">
      <c r="B11" s="13">
        <v>6</v>
      </c>
      <c r="C11" s="13" t="s">
        <v>66</v>
      </c>
      <c r="D11" s="19" t="s">
        <v>85</v>
      </c>
      <c r="E11" s="10">
        <v>63</v>
      </c>
      <c r="F11" s="11">
        <v>72</v>
      </c>
      <c r="G11" s="18">
        <v>72</v>
      </c>
    </row>
    <row r="12" spans="2:7" x14ac:dyDescent="0.2">
      <c r="B12" s="13">
        <v>7</v>
      </c>
      <c r="C12" s="13" t="s">
        <v>67</v>
      </c>
      <c r="D12" s="19" t="s">
        <v>86</v>
      </c>
      <c r="E12" s="10">
        <v>65</v>
      </c>
      <c r="F12" s="11">
        <v>70</v>
      </c>
      <c r="G12" s="18">
        <v>70</v>
      </c>
    </row>
    <row r="13" spans="2:7" x14ac:dyDescent="0.2">
      <c r="B13" s="13">
        <v>8</v>
      </c>
      <c r="C13" s="13" t="s">
        <v>68</v>
      </c>
      <c r="D13" s="19" t="s">
        <v>87</v>
      </c>
      <c r="E13" s="10">
        <v>28</v>
      </c>
      <c r="F13" s="11">
        <v>70</v>
      </c>
      <c r="G13" s="18">
        <v>70</v>
      </c>
    </row>
    <row r="14" spans="2:7" x14ac:dyDescent="0.2">
      <c r="B14" s="13">
        <v>9</v>
      </c>
      <c r="C14" s="13" t="s">
        <v>69</v>
      </c>
      <c r="D14" s="19" t="s">
        <v>88</v>
      </c>
      <c r="E14" s="10">
        <v>66</v>
      </c>
      <c r="F14" s="11">
        <v>69</v>
      </c>
      <c r="G14" s="18">
        <v>69</v>
      </c>
    </row>
    <row r="15" spans="2:7" x14ac:dyDescent="0.2">
      <c r="B15" s="13">
        <v>10</v>
      </c>
      <c r="C15" s="13" t="s">
        <v>70</v>
      </c>
      <c r="D15" s="19" t="s">
        <v>89</v>
      </c>
      <c r="E15" s="10">
        <v>65</v>
      </c>
      <c r="F15" s="11">
        <v>52</v>
      </c>
      <c r="G15" s="18">
        <v>65</v>
      </c>
    </row>
    <row r="16" spans="2:7" x14ac:dyDescent="0.2">
      <c r="B16" s="13">
        <v>11</v>
      </c>
      <c r="C16" s="13" t="s">
        <v>71</v>
      </c>
      <c r="D16" s="19" t="s">
        <v>90</v>
      </c>
      <c r="E16" s="10">
        <v>57</v>
      </c>
      <c r="F16" s="11">
        <v>42</v>
      </c>
      <c r="G16" s="18">
        <v>57</v>
      </c>
    </row>
    <row r="17" spans="2:7" x14ac:dyDescent="0.2">
      <c r="B17" s="13">
        <v>12</v>
      </c>
      <c r="C17" s="13" t="s">
        <v>72</v>
      </c>
      <c r="D17" s="19" t="s">
        <v>91</v>
      </c>
      <c r="E17" s="10">
        <v>0</v>
      </c>
      <c r="F17" s="11">
        <v>55</v>
      </c>
      <c r="G17" s="18">
        <v>55</v>
      </c>
    </row>
    <row r="18" spans="2:7" x14ac:dyDescent="0.2">
      <c r="B18" s="13">
        <v>13</v>
      </c>
      <c r="C18" s="13" t="s">
        <v>73</v>
      </c>
      <c r="D18" s="19" t="s">
        <v>92</v>
      </c>
      <c r="E18" s="10">
        <v>54</v>
      </c>
      <c r="F18" s="11">
        <v>52</v>
      </c>
      <c r="G18" s="18">
        <v>54</v>
      </c>
    </row>
    <row r="19" spans="2:7" x14ac:dyDescent="0.2">
      <c r="B19" s="13">
        <v>14</v>
      </c>
      <c r="C19" s="13" t="s">
        <v>74</v>
      </c>
      <c r="D19" s="19" t="s">
        <v>93</v>
      </c>
      <c r="E19" s="10">
        <v>43</v>
      </c>
      <c r="F19" s="11">
        <v>52</v>
      </c>
      <c r="G19" s="18">
        <v>52</v>
      </c>
    </row>
    <row r="20" spans="2:7" x14ac:dyDescent="0.2">
      <c r="B20" s="13">
        <v>15</v>
      </c>
      <c r="C20" s="13" t="s">
        <v>75</v>
      </c>
      <c r="D20" s="19" t="s">
        <v>94</v>
      </c>
      <c r="E20" s="10">
        <v>45</v>
      </c>
      <c r="F20" s="11">
        <v>0</v>
      </c>
      <c r="G20" s="18">
        <v>45</v>
      </c>
    </row>
    <row r="21" spans="2:7" x14ac:dyDescent="0.2">
      <c r="B21" s="13">
        <v>16</v>
      </c>
      <c r="C21" s="13" t="s">
        <v>76</v>
      </c>
      <c r="D21" s="19" t="s">
        <v>95</v>
      </c>
      <c r="E21" s="10">
        <v>44</v>
      </c>
      <c r="F21" s="11">
        <v>0</v>
      </c>
      <c r="G21" s="18">
        <v>44</v>
      </c>
    </row>
    <row r="22" spans="2:7" x14ac:dyDescent="0.2">
      <c r="B22" s="13">
        <v>17</v>
      </c>
      <c r="C22" s="13" t="s">
        <v>77</v>
      </c>
      <c r="D22" s="19" t="s">
        <v>96</v>
      </c>
      <c r="E22" s="10">
        <v>44</v>
      </c>
      <c r="F22" s="11">
        <v>0</v>
      </c>
      <c r="G22" s="18">
        <v>44</v>
      </c>
    </row>
    <row r="23" spans="2:7" x14ac:dyDescent="0.2">
      <c r="B23" s="13">
        <v>18</v>
      </c>
      <c r="C23" s="13" t="s">
        <v>78</v>
      </c>
      <c r="D23" s="19" t="s">
        <v>97</v>
      </c>
      <c r="E23" s="10">
        <v>0</v>
      </c>
      <c r="F23" s="11">
        <v>0</v>
      </c>
      <c r="G23" s="18">
        <v>0</v>
      </c>
    </row>
    <row r="24" spans="2:7" x14ac:dyDescent="0.2">
      <c r="B24" s="13">
        <v>19</v>
      </c>
      <c r="C24" s="13" t="s">
        <v>79</v>
      </c>
      <c r="D24" s="19" t="s">
        <v>98</v>
      </c>
      <c r="E24" s="10">
        <v>0</v>
      </c>
      <c r="F24" s="11">
        <v>0</v>
      </c>
      <c r="G24" s="18">
        <v>0</v>
      </c>
    </row>
  </sheetData>
  <mergeCells count="3">
    <mergeCell ref="D3:G3"/>
    <mergeCell ref="D2:G2"/>
    <mergeCell ref="D1:G1"/>
  </mergeCells>
  <pageMargins left="0.25" right="0.25" top="0.75" bottom="0.75" header="0.3" footer="0.3"/>
  <pageSetup paperSize="9" orientation="portrait" horizontalDpi="0" verticalDpi="0" copies="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826F-F9DB-5545-A684-040C84E2988A}">
  <dimension ref="A1:AD37"/>
  <sheetViews>
    <sheetView workbookViewId="0">
      <selection activeCell="K40" sqref="K40"/>
    </sheetView>
  </sheetViews>
  <sheetFormatPr baseColWidth="10" defaultColWidth="11" defaultRowHeight="15" x14ac:dyDescent="0.2"/>
  <cols>
    <col min="1" max="1" width="3.5" style="1" customWidth="1"/>
    <col min="2" max="2" width="3.6640625" style="1" customWidth="1"/>
    <col min="3" max="3" width="17" style="1" customWidth="1"/>
    <col min="4" max="5" width="4" style="18" customWidth="1"/>
    <col min="6" max="6" width="16.5" style="1" customWidth="1"/>
    <col min="7" max="8" width="4" style="18" customWidth="1"/>
    <col min="9" max="9" width="16.5" style="1" customWidth="1"/>
    <col min="10" max="11" width="4" style="18" customWidth="1"/>
    <col min="12" max="12" width="16.5" style="1" customWidth="1"/>
    <col min="13" max="14" width="4" style="18" customWidth="1"/>
    <col min="15" max="15" width="16.5" style="1" customWidth="1"/>
    <col min="16" max="17" width="4" style="18" customWidth="1"/>
    <col min="18" max="18" width="16.5" style="1" customWidth="1"/>
    <col min="19" max="20" width="4" style="18" customWidth="1"/>
    <col min="21" max="21" width="16.5" style="1" customWidth="1"/>
    <col min="22" max="23" width="4" style="18" customWidth="1"/>
    <col min="24" max="24" width="16.5" style="1" customWidth="1"/>
    <col min="25" max="25" width="4.6640625" style="1" customWidth="1"/>
    <col min="26" max="26" width="4.33203125" style="1" customWidth="1"/>
    <col min="27" max="27" width="17" style="1" customWidth="1"/>
    <col min="28" max="16384" width="11" style="1"/>
  </cols>
  <sheetData>
    <row r="1" spans="1:30" ht="17" x14ac:dyDescent="0.2">
      <c r="M1" s="43"/>
      <c r="N1" s="43"/>
      <c r="O1" s="43"/>
      <c r="P1" s="43"/>
      <c r="Q1" s="43"/>
    </row>
    <row r="2" spans="1:30" s="63" customFormat="1" ht="16" x14ac:dyDescent="0.2">
      <c r="A2" s="75" t="s">
        <v>100</v>
      </c>
      <c r="B2" s="75"/>
      <c r="C2" s="75"/>
      <c r="D2" s="75" t="s">
        <v>11</v>
      </c>
      <c r="E2" s="75"/>
      <c r="F2" s="75"/>
      <c r="G2" s="75" t="s">
        <v>12</v>
      </c>
      <c r="H2" s="75"/>
      <c r="I2" s="75"/>
      <c r="J2" s="75" t="s">
        <v>13</v>
      </c>
      <c r="K2" s="75"/>
      <c r="L2" s="75"/>
      <c r="M2" s="61"/>
      <c r="N2" s="61"/>
      <c r="O2" s="62" t="s">
        <v>38</v>
      </c>
      <c r="P2" s="75" t="s">
        <v>13</v>
      </c>
      <c r="Q2" s="75"/>
      <c r="R2" s="75"/>
      <c r="S2" s="75" t="s">
        <v>12</v>
      </c>
      <c r="T2" s="75"/>
      <c r="U2" s="75"/>
      <c r="V2" s="75" t="s">
        <v>11</v>
      </c>
      <c r="W2" s="75"/>
      <c r="X2" s="75"/>
      <c r="Y2" s="60"/>
      <c r="Z2" s="60"/>
      <c r="AA2" s="60" t="s">
        <v>100</v>
      </c>
    </row>
    <row r="3" spans="1:30" s="7" customFormat="1" ht="14" x14ac:dyDescent="0.2">
      <c r="D3" s="59"/>
      <c r="E3" s="59"/>
      <c r="F3" s="59"/>
      <c r="G3" s="59"/>
      <c r="H3" s="59"/>
      <c r="I3" s="59"/>
      <c r="J3" s="59"/>
      <c r="K3" s="59"/>
      <c r="L3" s="59"/>
      <c r="M3" s="64"/>
      <c r="N3" s="64"/>
      <c r="O3" s="12"/>
      <c r="P3" s="59"/>
      <c r="Q3" s="59"/>
      <c r="R3" s="59"/>
      <c r="S3" s="59"/>
      <c r="T3" s="59"/>
      <c r="U3" s="59"/>
      <c r="V3" s="59"/>
      <c r="W3" s="59"/>
      <c r="X3" s="59"/>
    </row>
    <row r="4" spans="1:30" s="7" customFormat="1" ht="14" x14ac:dyDescent="0.2">
      <c r="A4" s="65">
        <v>1</v>
      </c>
      <c r="B4" s="16" t="s">
        <v>62</v>
      </c>
      <c r="C4" s="16" t="s">
        <v>82</v>
      </c>
      <c r="D4" s="59"/>
      <c r="E4" s="59"/>
      <c r="F4" s="59"/>
      <c r="G4" s="59"/>
      <c r="H4" s="59"/>
      <c r="I4" s="59"/>
      <c r="J4" s="59"/>
      <c r="K4" s="59"/>
      <c r="L4" s="59"/>
      <c r="M4" s="64"/>
      <c r="N4" s="64"/>
      <c r="O4" s="12"/>
      <c r="P4" s="59"/>
      <c r="Q4" s="59"/>
      <c r="R4" s="59"/>
      <c r="S4" s="59"/>
      <c r="T4" s="59"/>
      <c r="U4" s="59"/>
      <c r="V4" s="59"/>
      <c r="W4" s="59"/>
      <c r="X4" s="59"/>
      <c r="Y4" s="65">
        <v>2</v>
      </c>
      <c r="Z4" s="16" t="s">
        <v>99</v>
      </c>
      <c r="AA4" s="16" t="s">
        <v>80</v>
      </c>
    </row>
    <row r="5" spans="1:30" s="7" customFormat="1" ht="14" x14ac:dyDescent="0.2">
      <c r="A5" s="65">
        <v>32</v>
      </c>
      <c r="B5" s="72" t="s">
        <v>143</v>
      </c>
      <c r="C5" s="72" t="s">
        <v>143</v>
      </c>
      <c r="D5" s="45"/>
      <c r="E5" s="45"/>
      <c r="G5" s="59"/>
      <c r="H5" s="59"/>
      <c r="I5" s="59"/>
      <c r="J5" s="59"/>
      <c r="K5" s="59"/>
      <c r="L5" s="59"/>
      <c r="M5" s="64"/>
      <c r="N5" s="64"/>
      <c r="O5" s="12"/>
      <c r="P5" s="59"/>
      <c r="Q5" s="59"/>
      <c r="R5" s="59"/>
      <c r="S5" s="59"/>
      <c r="T5" s="59"/>
      <c r="U5" s="59"/>
      <c r="V5" s="59"/>
      <c r="W5" s="59"/>
      <c r="X5" s="59"/>
      <c r="Y5" s="65">
        <v>31</v>
      </c>
      <c r="Z5" s="72" t="s">
        <v>143</v>
      </c>
      <c r="AA5" s="72" t="s">
        <v>143</v>
      </c>
    </row>
    <row r="6" spans="1:30" s="7" customFormat="1" ht="14" x14ac:dyDescent="0.2">
      <c r="A6" s="45"/>
      <c r="D6" s="65">
        <v>1</v>
      </c>
      <c r="E6" s="16" t="s">
        <v>62</v>
      </c>
      <c r="F6" s="16" t="s">
        <v>82</v>
      </c>
      <c r="G6" s="45"/>
      <c r="H6" s="45"/>
      <c r="J6" s="45"/>
      <c r="K6" s="45"/>
      <c r="M6" s="45"/>
      <c r="N6" s="45"/>
      <c r="P6" s="45"/>
      <c r="Q6" s="45"/>
      <c r="S6" s="45"/>
      <c r="T6" s="45"/>
      <c r="V6" s="65">
        <v>2</v>
      </c>
      <c r="W6" s="16" t="s">
        <v>99</v>
      </c>
      <c r="X6" s="16" t="s">
        <v>80</v>
      </c>
      <c r="Y6" s="45"/>
    </row>
    <row r="7" spans="1:30" s="7" customFormat="1" x14ac:dyDescent="0.2">
      <c r="A7" s="45"/>
      <c r="D7" s="65">
        <v>16</v>
      </c>
      <c r="E7" s="16" t="s">
        <v>76</v>
      </c>
      <c r="F7" s="16" t="s">
        <v>95</v>
      </c>
      <c r="G7" s="45"/>
      <c r="H7" s="45"/>
      <c r="J7" s="45"/>
      <c r="K7" s="45"/>
      <c r="M7" s="45"/>
      <c r="N7" s="45"/>
      <c r="P7" s="45"/>
      <c r="Q7" s="45"/>
      <c r="S7" s="45"/>
      <c r="T7" s="45"/>
      <c r="V7" s="65">
        <v>15</v>
      </c>
      <c r="W7" s="16" t="s">
        <v>75</v>
      </c>
      <c r="X7" s="16" t="s">
        <v>94</v>
      </c>
      <c r="Y7" s="45"/>
      <c r="AC7" s="18"/>
      <c r="AD7" s="18"/>
    </row>
    <row r="8" spans="1:30" s="7" customFormat="1" x14ac:dyDescent="0.2">
      <c r="A8" s="65">
        <v>16</v>
      </c>
      <c r="B8" s="16" t="s">
        <v>76</v>
      </c>
      <c r="C8" s="16" t="s">
        <v>95</v>
      </c>
      <c r="D8" s="45"/>
      <c r="E8" s="45"/>
      <c r="F8" s="66"/>
      <c r="G8" s="45"/>
      <c r="H8" s="45"/>
      <c r="J8" s="45"/>
      <c r="K8" s="45"/>
      <c r="M8" s="45"/>
      <c r="N8" s="45"/>
      <c r="P8" s="45"/>
      <c r="Q8" s="45"/>
      <c r="S8" s="45"/>
      <c r="T8" s="45"/>
      <c r="V8" s="67"/>
      <c r="Y8" s="65">
        <v>15</v>
      </c>
      <c r="Z8" s="16" t="s">
        <v>75</v>
      </c>
      <c r="AA8" s="16" t="s">
        <v>94</v>
      </c>
      <c r="AC8" s="1"/>
      <c r="AD8" s="1"/>
    </row>
    <row r="9" spans="1:30" s="7" customFormat="1" x14ac:dyDescent="0.2">
      <c r="A9" s="65">
        <v>17</v>
      </c>
      <c r="B9" s="16" t="s">
        <v>77</v>
      </c>
      <c r="C9" s="16" t="s">
        <v>96</v>
      </c>
      <c r="D9" s="45"/>
      <c r="E9" s="45"/>
      <c r="G9" s="68"/>
      <c r="H9" s="45"/>
      <c r="J9" s="45"/>
      <c r="K9" s="45"/>
      <c r="M9" s="45"/>
      <c r="N9" s="45"/>
      <c r="P9" s="45"/>
      <c r="Q9" s="45"/>
      <c r="S9" s="45"/>
      <c r="T9" s="45"/>
      <c r="V9" s="69"/>
      <c r="W9" s="45"/>
      <c r="Y9" s="65">
        <v>18</v>
      </c>
      <c r="Z9" s="72"/>
      <c r="AA9" s="72"/>
      <c r="AC9" s="1"/>
      <c r="AD9" s="1"/>
    </row>
    <row r="10" spans="1:30" s="7" customFormat="1" x14ac:dyDescent="0.2">
      <c r="D10" s="45"/>
      <c r="G10" s="65">
        <v>1</v>
      </c>
      <c r="H10" s="16" t="s">
        <v>62</v>
      </c>
      <c r="I10" s="16" t="s">
        <v>82</v>
      </c>
      <c r="J10" s="45"/>
      <c r="K10" s="45"/>
      <c r="M10" s="45"/>
      <c r="N10" s="45"/>
      <c r="P10" s="45"/>
      <c r="Q10" s="45"/>
      <c r="S10" s="65">
        <v>2</v>
      </c>
      <c r="T10" s="16" t="s">
        <v>99</v>
      </c>
      <c r="U10" s="16" t="s">
        <v>80</v>
      </c>
      <c r="V10" s="45"/>
      <c r="W10" s="45"/>
      <c r="AC10" s="1"/>
      <c r="AD10" s="1"/>
    </row>
    <row r="11" spans="1:30" s="7" customFormat="1" x14ac:dyDescent="0.2">
      <c r="A11" s="65">
        <v>8</v>
      </c>
      <c r="B11" s="16" t="s">
        <v>68</v>
      </c>
      <c r="C11" s="16" t="s">
        <v>87</v>
      </c>
      <c r="D11" s="45"/>
      <c r="E11" s="45"/>
      <c r="G11" s="65">
        <v>9</v>
      </c>
      <c r="H11" s="16" t="s">
        <v>69</v>
      </c>
      <c r="I11" s="16" t="s">
        <v>88</v>
      </c>
      <c r="J11" s="45"/>
      <c r="K11" s="45"/>
      <c r="M11" s="45"/>
      <c r="N11" s="45"/>
      <c r="P11" s="45"/>
      <c r="Q11" s="45"/>
      <c r="S11" s="65">
        <v>10</v>
      </c>
      <c r="T11" s="16" t="s">
        <v>70</v>
      </c>
      <c r="U11" s="16" t="s">
        <v>89</v>
      </c>
      <c r="V11" s="45"/>
      <c r="W11" s="45"/>
      <c r="Y11" s="65">
        <v>7</v>
      </c>
      <c r="Z11" s="16" t="s">
        <v>67</v>
      </c>
      <c r="AA11" s="16" t="s">
        <v>86</v>
      </c>
      <c r="AC11" s="1"/>
      <c r="AD11" s="1"/>
    </row>
    <row r="12" spans="1:30" s="7" customFormat="1" ht="16" x14ac:dyDescent="0.2">
      <c r="A12" s="65">
        <v>25</v>
      </c>
      <c r="B12" s="72" t="s">
        <v>143</v>
      </c>
      <c r="C12" s="72" t="s">
        <v>143</v>
      </c>
      <c r="D12" s="45"/>
      <c r="E12" s="45"/>
      <c r="G12" s="69"/>
      <c r="H12" s="45"/>
      <c r="J12" s="69"/>
      <c r="K12" s="45"/>
      <c r="M12" s="78" t="s">
        <v>14</v>
      </c>
      <c r="N12" s="78"/>
      <c r="O12" s="78"/>
      <c r="P12" s="45"/>
      <c r="Q12" s="45"/>
      <c r="S12" s="67"/>
      <c r="T12" s="45"/>
      <c r="V12" s="69"/>
      <c r="W12" s="45"/>
      <c r="Y12" s="65">
        <v>26</v>
      </c>
      <c r="Z12" s="72" t="s">
        <v>143</v>
      </c>
      <c r="AA12" s="72" t="s">
        <v>143</v>
      </c>
      <c r="AC12" s="18"/>
      <c r="AD12" s="1"/>
    </row>
    <row r="13" spans="1:30" s="7" customFormat="1" x14ac:dyDescent="0.2">
      <c r="A13" s="59"/>
      <c r="D13" s="65">
        <v>8</v>
      </c>
      <c r="E13" s="16" t="s">
        <v>68</v>
      </c>
      <c r="F13" s="16" t="s">
        <v>87</v>
      </c>
      <c r="G13" s="45"/>
      <c r="H13" s="45"/>
      <c r="J13" s="69"/>
      <c r="K13" s="45"/>
      <c r="M13" s="65">
        <v>1</v>
      </c>
      <c r="N13" s="16" t="s">
        <v>62</v>
      </c>
      <c r="O13" s="16" t="s">
        <v>82</v>
      </c>
      <c r="P13" s="45"/>
      <c r="Q13" s="45"/>
      <c r="S13" s="69"/>
      <c r="T13" s="45"/>
      <c r="V13" s="65">
        <v>7</v>
      </c>
      <c r="W13" s="16" t="s">
        <v>67</v>
      </c>
      <c r="X13" s="16" t="s">
        <v>86</v>
      </c>
      <c r="AC13" s="18"/>
      <c r="AD13" s="1"/>
    </row>
    <row r="14" spans="1:30" s="7" customFormat="1" x14ac:dyDescent="0.2">
      <c r="D14" s="65">
        <v>9</v>
      </c>
      <c r="E14" s="16" t="s">
        <v>69</v>
      </c>
      <c r="F14" s="16" t="s">
        <v>88</v>
      </c>
      <c r="G14" s="45"/>
      <c r="H14" s="45"/>
      <c r="J14" s="69"/>
      <c r="K14" s="45"/>
      <c r="M14" s="65">
        <v>6</v>
      </c>
      <c r="N14" s="16" t="s">
        <v>66</v>
      </c>
      <c r="O14" s="16" t="s">
        <v>85</v>
      </c>
      <c r="P14" s="45"/>
      <c r="Q14" s="45"/>
      <c r="S14" s="69"/>
      <c r="T14" s="45"/>
      <c r="V14" s="65">
        <v>10</v>
      </c>
      <c r="W14" s="16" t="s">
        <v>70</v>
      </c>
      <c r="X14" s="16" t="s">
        <v>89</v>
      </c>
      <c r="AC14" s="18"/>
      <c r="AD14" s="1"/>
    </row>
    <row r="15" spans="1:30" s="7" customFormat="1" x14ac:dyDescent="0.2">
      <c r="A15" s="65">
        <v>9</v>
      </c>
      <c r="B15" s="16" t="s">
        <v>69</v>
      </c>
      <c r="C15" s="16" t="s">
        <v>88</v>
      </c>
      <c r="D15" s="45"/>
      <c r="E15" s="45"/>
      <c r="G15" s="45"/>
      <c r="H15" s="45"/>
      <c r="J15" s="69"/>
      <c r="K15" s="45"/>
      <c r="M15" s="69"/>
      <c r="N15" s="45"/>
      <c r="P15" s="68"/>
      <c r="Q15" s="45"/>
      <c r="S15" s="69"/>
      <c r="T15" s="45"/>
      <c r="V15" s="45"/>
      <c r="W15" s="45"/>
      <c r="Y15" s="65">
        <v>10</v>
      </c>
      <c r="Z15" s="16" t="s">
        <v>70</v>
      </c>
      <c r="AA15" s="16" t="s">
        <v>89</v>
      </c>
      <c r="AC15" s="18"/>
      <c r="AD15" s="1"/>
    </row>
    <row r="16" spans="1:30" s="7" customFormat="1" x14ac:dyDescent="0.2">
      <c r="A16" s="65">
        <v>24</v>
      </c>
      <c r="B16" s="72" t="s">
        <v>143</v>
      </c>
      <c r="C16" s="72" t="s">
        <v>143</v>
      </c>
      <c r="D16" s="45"/>
      <c r="E16" s="45"/>
      <c r="G16" s="45"/>
      <c r="H16" s="45"/>
      <c r="J16" s="65">
        <v>1</v>
      </c>
      <c r="K16" s="16" t="s">
        <v>62</v>
      </c>
      <c r="L16" s="16" t="s">
        <v>82</v>
      </c>
      <c r="M16" s="45"/>
      <c r="N16" s="45"/>
      <c r="P16" s="65">
        <v>2</v>
      </c>
      <c r="Q16" s="16" t="s">
        <v>99</v>
      </c>
      <c r="R16" s="16" t="s">
        <v>80</v>
      </c>
      <c r="S16" s="45"/>
      <c r="T16" s="45"/>
      <c r="V16" s="45"/>
      <c r="W16" s="45"/>
      <c r="Y16" s="65">
        <v>23</v>
      </c>
      <c r="Z16" s="72" t="s">
        <v>143</v>
      </c>
      <c r="AA16" s="72" t="s">
        <v>143</v>
      </c>
      <c r="AC16" s="18"/>
      <c r="AD16" s="1"/>
    </row>
    <row r="17" spans="1:30" s="7" customFormat="1" x14ac:dyDescent="0.2">
      <c r="D17" s="45"/>
      <c r="E17" s="45"/>
      <c r="G17" s="45"/>
      <c r="H17" s="45"/>
      <c r="J17" s="65">
        <v>12</v>
      </c>
      <c r="K17" s="16" t="s">
        <v>72</v>
      </c>
      <c r="L17" s="16" t="s">
        <v>91</v>
      </c>
      <c r="M17" s="45"/>
      <c r="N17" s="45"/>
      <c r="P17" s="65">
        <v>6</v>
      </c>
      <c r="Q17" s="16" t="s">
        <v>66</v>
      </c>
      <c r="R17" s="16" t="s">
        <v>85</v>
      </c>
      <c r="S17" s="45"/>
      <c r="T17" s="45"/>
      <c r="V17" s="45"/>
      <c r="W17" s="45"/>
      <c r="AC17" s="18"/>
      <c r="AD17" s="1"/>
    </row>
    <row r="18" spans="1:30" s="7" customFormat="1" x14ac:dyDescent="0.2">
      <c r="A18" s="65">
        <v>4</v>
      </c>
      <c r="B18" s="16" t="s">
        <v>64</v>
      </c>
      <c r="C18" s="16" t="s">
        <v>83</v>
      </c>
      <c r="D18" s="45"/>
      <c r="E18" s="45"/>
      <c r="G18" s="45"/>
      <c r="H18" s="45"/>
      <c r="J18" s="69"/>
      <c r="K18" s="45"/>
      <c r="M18" s="45"/>
      <c r="N18" s="45"/>
      <c r="P18" s="45"/>
      <c r="Q18" s="45"/>
      <c r="R18" s="66"/>
      <c r="S18" s="45"/>
      <c r="T18" s="45"/>
      <c r="V18" s="45"/>
      <c r="W18" s="45"/>
      <c r="Y18" s="65">
        <v>3</v>
      </c>
      <c r="Z18" s="16" t="s">
        <v>63</v>
      </c>
      <c r="AA18" s="16" t="s">
        <v>81</v>
      </c>
      <c r="AC18" s="18"/>
      <c r="AD18" s="1"/>
    </row>
    <row r="19" spans="1:30" s="7" customFormat="1" x14ac:dyDescent="0.2">
      <c r="A19" s="65">
        <v>29</v>
      </c>
      <c r="B19" s="72" t="s">
        <v>143</v>
      </c>
      <c r="C19" s="72" t="s">
        <v>143</v>
      </c>
      <c r="D19" s="45"/>
      <c r="E19" s="45"/>
      <c r="G19" s="45"/>
      <c r="H19" s="45"/>
      <c r="J19" s="69"/>
      <c r="K19" s="45"/>
      <c r="M19" s="45"/>
      <c r="N19" s="45"/>
      <c r="P19" s="45"/>
      <c r="Q19" s="45"/>
      <c r="S19" s="69"/>
      <c r="T19" s="45"/>
      <c r="V19" s="45"/>
      <c r="W19" s="45"/>
      <c r="Y19" s="65">
        <v>30</v>
      </c>
      <c r="Z19" s="72" t="s">
        <v>143</v>
      </c>
      <c r="AA19" s="72" t="s">
        <v>143</v>
      </c>
      <c r="AC19" s="18"/>
      <c r="AD19" s="1"/>
    </row>
    <row r="20" spans="1:30" s="7" customFormat="1" ht="16" x14ac:dyDescent="0.2">
      <c r="A20" s="45"/>
      <c r="D20" s="65">
        <v>4</v>
      </c>
      <c r="E20" s="16" t="s">
        <v>64</v>
      </c>
      <c r="F20" s="16" t="s">
        <v>83</v>
      </c>
      <c r="G20" s="45"/>
      <c r="H20" s="45"/>
      <c r="J20" s="69"/>
      <c r="K20" s="45"/>
      <c r="M20" s="75" t="s">
        <v>15</v>
      </c>
      <c r="N20" s="75"/>
      <c r="O20" s="75"/>
      <c r="P20" s="45"/>
      <c r="Q20" s="45"/>
      <c r="S20" s="69"/>
      <c r="T20" s="45"/>
      <c r="V20" s="65">
        <v>3</v>
      </c>
      <c r="W20" s="16" t="s">
        <v>63</v>
      </c>
      <c r="X20" s="16" t="s">
        <v>81</v>
      </c>
      <c r="Y20" s="45"/>
      <c r="AC20" s="18"/>
      <c r="AD20" s="1"/>
    </row>
    <row r="21" spans="1:30" s="7" customFormat="1" x14ac:dyDescent="0.2">
      <c r="C21" s="70"/>
      <c r="D21" s="65">
        <v>13</v>
      </c>
      <c r="E21" s="16" t="s">
        <v>73</v>
      </c>
      <c r="F21" s="16" t="s">
        <v>92</v>
      </c>
      <c r="G21" s="45"/>
      <c r="H21" s="45"/>
      <c r="J21" s="69"/>
      <c r="K21" s="45"/>
      <c r="M21" s="65">
        <v>2</v>
      </c>
      <c r="N21" s="16" t="s">
        <v>99</v>
      </c>
      <c r="O21" s="16" t="s">
        <v>80</v>
      </c>
      <c r="P21" s="45"/>
      <c r="Q21" s="45"/>
      <c r="S21" s="69"/>
      <c r="T21" s="45"/>
      <c r="V21" s="65">
        <v>14</v>
      </c>
      <c r="W21" s="16" t="s">
        <v>74</v>
      </c>
      <c r="X21" s="16" t="s">
        <v>93</v>
      </c>
      <c r="AC21" s="18"/>
      <c r="AD21" s="1"/>
    </row>
    <row r="22" spans="1:30" s="7" customFormat="1" x14ac:dyDescent="0.2">
      <c r="A22" s="65">
        <v>13</v>
      </c>
      <c r="B22" s="16" t="s">
        <v>73</v>
      </c>
      <c r="C22" s="16" t="s">
        <v>92</v>
      </c>
      <c r="D22" s="45"/>
      <c r="E22" s="45"/>
      <c r="G22" s="69"/>
      <c r="H22" s="45"/>
      <c r="J22" s="69"/>
      <c r="K22" s="45"/>
      <c r="M22" s="65">
        <v>12</v>
      </c>
      <c r="N22" s="16" t="s">
        <v>72</v>
      </c>
      <c r="O22" s="16" t="s">
        <v>91</v>
      </c>
      <c r="P22" s="45"/>
      <c r="Q22" s="45"/>
      <c r="S22" s="68"/>
      <c r="T22" s="45"/>
      <c r="V22" s="69"/>
      <c r="W22" s="45"/>
      <c r="Y22" s="65">
        <v>14</v>
      </c>
      <c r="Z22" s="16" t="s">
        <v>74</v>
      </c>
      <c r="AA22" s="16" t="s">
        <v>93</v>
      </c>
      <c r="AC22" s="18"/>
      <c r="AD22" s="1"/>
    </row>
    <row r="23" spans="1:30" s="7" customFormat="1" x14ac:dyDescent="0.2">
      <c r="A23" s="65">
        <v>20</v>
      </c>
      <c r="B23" s="72" t="s">
        <v>143</v>
      </c>
      <c r="C23" s="72" t="s">
        <v>143</v>
      </c>
      <c r="D23" s="45"/>
      <c r="E23" s="45"/>
      <c r="G23" s="65">
        <v>4</v>
      </c>
      <c r="H23" s="16" t="s">
        <v>64</v>
      </c>
      <c r="I23" s="16" t="s">
        <v>83</v>
      </c>
      <c r="J23" s="45"/>
      <c r="K23" s="45"/>
      <c r="M23" s="45"/>
      <c r="N23" s="45"/>
      <c r="P23" s="45"/>
      <c r="Q23" s="45"/>
      <c r="S23" s="65">
        <v>6</v>
      </c>
      <c r="T23" s="16" t="s">
        <v>66</v>
      </c>
      <c r="U23" s="16" t="s">
        <v>85</v>
      </c>
      <c r="V23" s="45"/>
      <c r="W23" s="45"/>
      <c r="Y23" s="65">
        <v>19</v>
      </c>
      <c r="Z23" s="72"/>
      <c r="AA23" s="72"/>
      <c r="AC23" s="18"/>
      <c r="AD23" s="1"/>
    </row>
    <row r="24" spans="1:30" s="7" customFormat="1" x14ac:dyDescent="0.2">
      <c r="D24" s="45"/>
      <c r="E24" s="45"/>
      <c r="G24" s="65">
        <v>12</v>
      </c>
      <c r="H24" s="16" t="s">
        <v>72</v>
      </c>
      <c r="I24" s="16" t="s">
        <v>91</v>
      </c>
      <c r="J24" s="45"/>
      <c r="K24" s="45"/>
      <c r="M24" s="65" t="s">
        <v>108</v>
      </c>
      <c r="N24" s="16" t="s">
        <v>66</v>
      </c>
      <c r="O24" s="16" t="s">
        <v>85</v>
      </c>
      <c r="P24" s="45"/>
      <c r="Q24" s="45"/>
      <c r="S24" s="65">
        <v>14</v>
      </c>
      <c r="T24" s="16" t="s">
        <v>74</v>
      </c>
      <c r="U24" s="16" t="s">
        <v>93</v>
      </c>
      <c r="V24" s="45"/>
      <c r="W24" s="45"/>
      <c r="AC24" s="18"/>
      <c r="AD24" s="1"/>
    </row>
    <row r="25" spans="1:30" s="7" customFormat="1" x14ac:dyDescent="0.2">
      <c r="A25" s="65">
        <v>5</v>
      </c>
      <c r="B25" s="16" t="s">
        <v>65</v>
      </c>
      <c r="C25" s="16" t="s">
        <v>84</v>
      </c>
      <c r="D25" s="45"/>
      <c r="E25" s="45"/>
      <c r="G25" s="69"/>
      <c r="H25" s="45"/>
      <c r="J25" s="45"/>
      <c r="K25" s="45"/>
      <c r="M25" s="65" t="s">
        <v>109</v>
      </c>
      <c r="N25" s="16" t="s">
        <v>62</v>
      </c>
      <c r="O25" s="16" t="s">
        <v>82</v>
      </c>
      <c r="P25" s="45"/>
      <c r="Q25" s="45"/>
      <c r="S25" s="45"/>
      <c r="T25" s="45"/>
      <c r="V25" s="69"/>
      <c r="W25" s="45"/>
      <c r="Y25" s="65">
        <v>6</v>
      </c>
      <c r="Z25" s="16" t="s">
        <v>66</v>
      </c>
      <c r="AA25" s="16" t="s">
        <v>85</v>
      </c>
      <c r="AC25" s="18"/>
      <c r="AD25" s="1"/>
    </row>
    <row r="26" spans="1:30" s="7" customFormat="1" x14ac:dyDescent="0.2">
      <c r="A26" s="65">
        <v>28</v>
      </c>
      <c r="B26" s="72" t="s">
        <v>143</v>
      </c>
      <c r="C26" s="72" t="s">
        <v>143</v>
      </c>
      <c r="D26" s="45"/>
      <c r="E26" s="45"/>
      <c r="G26" s="69"/>
      <c r="H26" s="45"/>
      <c r="J26" s="45"/>
      <c r="K26" s="45"/>
      <c r="M26" s="65" t="s">
        <v>110</v>
      </c>
      <c r="N26" s="16" t="s">
        <v>99</v>
      </c>
      <c r="O26" s="16" t="s">
        <v>80</v>
      </c>
      <c r="P26" s="45"/>
      <c r="Q26" s="45"/>
      <c r="S26" s="45"/>
      <c r="T26" s="45"/>
      <c r="V26" s="69"/>
      <c r="W26" s="45"/>
      <c r="Y26" s="65">
        <v>27</v>
      </c>
      <c r="Z26" s="72" t="s">
        <v>143</v>
      </c>
      <c r="AA26" s="72" t="s">
        <v>143</v>
      </c>
      <c r="AC26" s="18"/>
      <c r="AD26" s="1"/>
    </row>
    <row r="27" spans="1:30" s="7" customFormat="1" x14ac:dyDescent="0.2">
      <c r="A27" s="45"/>
      <c r="D27" s="65">
        <v>5</v>
      </c>
      <c r="E27" s="16" t="s">
        <v>65</v>
      </c>
      <c r="F27" s="16" t="s">
        <v>84</v>
      </c>
      <c r="G27" s="45"/>
      <c r="H27" s="45"/>
      <c r="J27" s="45"/>
      <c r="K27" s="45"/>
      <c r="M27" s="65" t="s">
        <v>111</v>
      </c>
      <c r="N27" s="16" t="s">
        <v>72</v>
      </c>
      <c r="O27" s="16" t="s">
        <v>91</v>
      </c>
      <c r="P27" s="45"/>
      <c r="Q27" s="45"/>
      <c r="S27" s="45"/>
      <c r="T27" s="45"/>
      <c r="V27" s="65">
        <v>6</v>
      </c>
      <c r="W27" s="16" t="s">
        <v>66</v>
      </c>
      <c r="X27" s="16" t="s">
        <v>85</v>
      </c>
      <c r="Y27" s="45"/>
      <c r="AC27" s="18"/>
      <c r="AD27" s="1"/>
    </row>
    <row r="28" spans="1:30" s="7" customFormat="1" ht="14" x14ac:dyDescent="0.2">
      <c r="C28" s="70"/>
      <c r="D28" s="65">
        <v>12</v>
      </c>
      <c r="E28" s="16" t="s">
        <v>72</v>
      </c>
      <c r="F28" s="16" t="s">
        <v>91</v>
      </c>
      <c r="G28" s="45"/>
      <c r="H28" s="45"/>
      <c r="J28" s="45"/>
      <c r="K28" s="45"/>
      <c r="M28" s="45"/>
      <c r="P28" s="45"/>
      <c r="Q28" s="45"/>
      <c r="S28" s="45"/>
      <c r="T28" s="45"/>
      <c r="V28" s="65">
        <v>11</v>
      </c>
      <c r="W28" s="16" t="s">
        <v>71</v>
      </c>
      <c r="X28" s="16" t="s">
        <v>90</v>
      </c>
    </row>
    <row r="29" spans="1:30" s="7" customFormat="1" ht="14" x14ac:dyDescent="0.2">
      <c r="A29" s="65">
        <v>12</v>
      </c>
      <c r="B29" s="16" t="s">
        <v>72</v>
      </c>
      <c r="C29" s="16" t="s">
        <v>91</v>
      </c>
      <c r="D29" s="45"/>
      <c r="E29" s="45"/>
      <c r="G29" s="45"/>
      <c r="H29" s="45"/>
      <c r="J29" s="45"/>
      <c r="K29" s="45"/>
      <c r="M29" s="45"/>
      <c r="N29" s="45"/>
      <c r="P29" s="45"/>
      <c r="Q29" s="45"/>
      <c r="S29" s="45"/>
      <c r="T29" s="45"/>
      <c r="V29" s="45"/>
      <c r="W29" s="45"/>
      <c r="Y29" s="65">
        <v>11</v>
      </c>
      <c r="Z29" s="16" t="s">
        <v>71</v>
      </c>
      <c r="AA29" s="16" t="s">
        <v>90</v>
      </c>
    </row>
    <row r="30" spans="1:30" s="7" customFormat="1" ht="14" x14ac:dyDescent="0.2">
      <c r="A30" s="65">
        <v>21</v>
      </c>
      <c r="B30" s="72" t="s">
        <v>143</v>
      </c>
      <c r="C30" s="72" t="s">
        <v>143</v>
      </c>
      <c r="D30" s="45"/>
      <c r="E30" s="45"/>
      <c r="G30" s="45"/>
      <c r="H30" s="45"/>
      <c r="J30" s="45"/>
      <c r="K30" s="45"/>
      <c r="M30" s="45"/>
      <c r="N30" s="45"/>
      <c r="P30" s="45"/>
      <c r="Q30" s="45"/>
      <c r="S30" s="45"/>
      <c r="T30" s="45"/>
      <c r="V30" s="45"/>
      <c r="W30" s="45"/>
      <c r="Y30" s="65">
        <v>22</v>
      </c>
      <c r="Z30" s="72" t="s">
        <v>143</v>
      </c>
      <c r="AA30" s="72" t="s">
        <v>143</v>
      </c>
    </row>
    <row r="32" spans="1:30" x14ac:dyDescent="0.2">
      <c r="A32" s="71"/>
      <c r="B32" s="18"/>
      <c r="C32" s="18"/>
      <c r="D32" s="58"/>
      <c r="F32" s="18"/>
      <c r="G32" s="58"/>
      <c r="I32" s="18"/>
      <c r="J32" s="1"/>
      <c r="L32" s="18"/>
      <c r="M32" s="58"/>
      <c r="O32" s="18"/>
      <c r="P32" s="58"/>
      <c r="R32" s="18"/>
      <c r="S32" s="58"/>
      <c r="T32" s="1"/>
      <c r="V32" s="1"/>
      <c r="W32" s="1"/>
    </row>
    <row r="33" spans="1:23" x14ac:dyDescent="0.2">
      <c r="A33" s="58"/>
      <c r="B33" s="18"/>
      <c r="C33" s="18"/>
      <c r="D33" s="58"/>
      <c r="F33" s="18"/>
      <c r="G33" s="58"/>
      <c r="H33" s="1"/>
      <c r="J33" s="1"/>
      <c r="L33" s="18"/>
      <c r="M33" s="58"/>
      <c r="O33" s="18"/>
      <c r="P33" s="58"/>
      <c r="R33" s="18"/>
      <c r="S33" s="58"/>
      <c r="T33" s="1"/>
      <c r="V33" s="1"/>
      <c r="W33" s="1"/>
    </row>
    <row r="34" spans="1:23" x14ac:dyDescent="0.2">
      <c r="A34" s="58"/>
      <c r="B34" s="18"/>
      <c r="C34" s="18"/>
      <c r="D34" s="58"/>
      <c r="F34" s="18"/>
      <c r="G34" s="1"/>
      <c r="H34" s="1"/>
      <c r="J34" s="1"/>
      <c r="K34" s="1"/>
      <c r="L34" s="2"/>
      <c r="M34" s="58"/>
      <c r="N34" s="8"/>
      <c r="R34" s="9"/>
      <c r="S34" s="58"/>
      <c r="T34" s="1"/>
      <c r="V34" s="1"/>
      <c r="W34" s="1"/>
    </row>
    <row r="35" spans="1:23" x14ac:dyDescent="0.2">
      <c r="A35" s="58"/>
      <c r="B35" s="18"/>
      <c r="C35" s="18"/>
      <c r="D35" s="58"/>
      <c r="F35" s="18"/>
      <c r="G35" s="1"/>
      <c r="H35" s="1"/>
      <c r="J35" s="1"/>
      <c r="K35" s="1"/>
      <c r="L35" s="2"/>
      <c r="M35" s="58"/>
      <c r="N35" s="2"/>
      <c r="S35" s="58"/>
      <c r="T35" s="1"/>
      <c r="V35" s="1"/>
      <c r="W35" s="1"/>
    </row>
    <row r="36" spans="1:23" x14ac:dyDescent="0.2">
      <c r="A36" s="58"/>
      <c r="B36" s="18"/>
      <c r="C36" s="18"/>
      <c r="D36" s="58"/>
      <c r="F36" s="18"/>
      <c r="G36" s="1"/>
      <c r="H36" s="1"/>
      <c r="J36" s="1"/>
      <c r="K36" s="1"/>
      <c r="L36" s="2"/>
      <c r="M36" s="58"/>
      <c r="N36" s="2"/>
      <c r="S36" s="58"/>
      <c r="T36" s="1"/>
      <c r="V36" s="1"/>
      <c r="W36" s="1"/>
    </row>
    <row r="37" spans="1:23" x14ac:dyDescent="0.2">
      <c r="A37" s="58"/>
      <c r="B37" s="18"/>
      <c r="C37" s="18"/>
      <c r="D37" s="58"/>
      <c r="F37" s="18"/>
      <c r="G37" s="1"/>
      <c r="H37" s="1"/>
      <c r="J37" s="1"/>
      <c r="K37" s="1"/>
      <c r="L37" s="2"/>
      <c r="M37" s="58"/>
      <c r="N37" s="1"/>
      <c r="R37" s="9"/>
      <c r="S37" s="58"/>
      <c r="T37" s="1"/>
      <c r="V37" s="1"/>
      <c r="W37" s="1"/>
    </row>
  </sheetData>
  <mergeCells count="9">
    <mergeCell ref="S2:U2"/>
    <mergeCell ref="V2:X2"/>
    <mergeCell ref="M12:O12"/>
    <mergeCell ref="M20:O20"/>
    <mergeCell ref="A2:C2"/>
    <mergeCell ref="D2:F2"/>
    <mergeCell ref="G2:I2"/>
    <mergeCell ref="J2:L2"/>
    <mergeCell ref="P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3DA-A726-0041-8B7F-06963E9ADDE5}">
  <dimension ref="B1:K23"/>
  <sheetViews>
    <sheetView workbookViewId="0">
      <selection activeCell="D36" sqref="D3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41" customWidth="1"/>
    <col min="4" max="4" width="25.33203125" style="1" customWidth="1"/>
    <col min="5" max="5" width="11.33203125" style="1" customWidth="1"/>
    <col min="6" max="6" width="13.33203125" style="58" customWidth="1"/>
    <col min="7" max="8" width="13.33203125" style="1" customWidth="1"/>
    <col min="9" max="9" width="13.33203125" style="41" customWidth="1"/>
    <col min="10" max="11" width="13.33203125" style="1" customWidth="1"/>
    <col min="12" max="12" width="21.5" style="1" bestFit="1" customWidth="1"/>
    <col min="13" max="13" width="18.33203125" style="1" customWidth="1"/>
    <col min="14" max="16384" width="8.83203125" style="1"/>
  </cols>
  <sheetData>
    <row r="1" spans="2:11" ht="17" x14ac:dyDescent="0.2">
      <c r="D1" s="43" t="s">
        <v>145</v>
      </c>
    </row>
    <row r="2" spans="2:11" ht="16" x14ac:dyDescent="0.2">
      <c r="E2" s="42"/>
    </row>
    <row r="3" spans="2:11" ht="17" x14ac:dyDescent="0.2">
      <c r="B3" s="44"/>
      <c r="D3" s="43" t="s">
        <v>59</v>
      </c>
      <c r="F3" s="79" t="s">
        <v>54</v>
      </c>
      <c r="G3" s="80"/>
      <c r="H3" s="81"/>
      <c r="I3" s="79" t="s">
        <v>118</v>
      </c>
      <c r="J3" s="80"/>
      <c r="K3" s="81"/>
    </row>
    <row r="4" spans="2:11" x14ac:dyDescent="0.2">
      <c r="B4" s="45"/>
      <c r="C4" s="45"/>
      <c r="D4" s="46"/>
      <c r="E4" s="46"/>
      <c r="F4" s="82" t="s">
        <v>113</v>
      </c>
      <c r="G4" s="83"/>
      <c r="H4" s="84"/>
      <c r="I4" s="82" t="s">
        <v>114</v>
      </c>
      <c r="J4" s="83"/>
      <c r="K4" s="84"/>
    </row>
    <row r="5" spans="2:11" s="6" customFormat="1" ht="30" x14ac:dyDescent="0.2">
      <c r="B5" s="45" t="s">
        <v>55</v>
      </c>
      <c r="C5" s="45" t="s">
        <v>42</v>
      </c>
      <c r="D5" s="45" t="s">
        <v>56</v>
      </c>
      <c r="E5" s="47" t="s">
        <v>57</v>
      </c>
      <c r="F5" s="48" t="s">
        <v>7</v>
      </c>
      <c r="G5" s="18" t="s">
        <v>17</v>
      </c>
      <c r="H5" s="49" t="s">
        <v>58</v>
      </c>
      <c r="I5" s="48" t="s">
        <v>115</v>
      </c>
      <c r="J5" s="18" t="s">
        <v>116</v>
      </c>
      <c r="K5" s="49" t="s">
        <v>117</v>
      </c>
    </row>
    <row r="6" spans="2:11" x14ac:dyDescent="0.2">
      <c r="B6" s="50">
        <v>1</v>
      </c>
      <c r="C6" s="51" t="s">
        <v>120</v>
      </c>
      <c r="D6" s="52" t="s">
        <v>32</v>
      </c>
      <c r="E6" s="53">
        <v>165</v>
      </c>
      <c r="F6" s="54">
        <v>10</v>
      </c>
      <c r="G6" s="51">
        <v>100</v>
      </c>
      <c r="H6" s="55">
        <v>110</v>
      </c>
      <c r="I6" s="54">
        <v>1</v>
      </c>
      <c r="J6" s="51">
        <v>54</v>
      </c>
      <c r="K6" s="55">
        <v>55</v>
      </c>
    </row>
    <row r="7" spans="2:11" x14ac:dyDescent="0.2">
      <c r="B7" s="50">
        <v>2</v>
      </c>
      <c r="C7" s="51" t="s">
        <v>101</v>
      </c>
      <c r="D7" s="52" t="s">
        <v>25</v>
      </c>
      <c r="E7" s="53">
        <v>161</v>
      </c>
      <c r="F7" s="54">
        <v>6</v>
      </c>
      <c r="G7" s="51">
        <v>88</v>
      </c>
      <c r="H7" s="55">
        <v>94</v>
      </c>
      <c r="I7" s="54">
        <v>6</v>
      </c>
      <c r="J7" s="51">
        <v>61</v>
      </c>
      <c r="K7" s="55">
        <v>67</v>
      </c>
    </row>
    <row r="8" spans="2:11" x14ac:dyDescent="0.2">
      <c r="B8" s="50">
        <v>3</v>
      </c>
      <c r="C8" s="51" t="s">
        <v>36</v>
      </c>
      <c r="D8" s="52" t="s">
        <v>28</v>
      </c>
      <c r="E8" s="53">
        <v>159</v>
      </c>
      <c r="F8" s="54">
        <v>1</v>
      </c>
      <c r="G8" s="51">
        <v>54</v>
      </c>
      <c r="H8" s="55">
        <v>55</v>
      </c>
      <c r="I8" s="54">
        <v>4</v>
      </c>
      <c r="J8" s="51">
        <v>100</v>
      </c>
      <c r="K8" s="55">
        <v>104</v>
      </c>
    </row>
    <row r="9" spans="2:11" x14ac:dyDescent="0.2">
      <c r="B9" s="50">
        <v>4</v>
      </c>
      <c r="C9" s="51" t="s">
        <v>121</v>
      </c>
      <c r="D9" s="52" t="s">
        <v>26</v>
      </c>
      <c r="E9" s="53">
        <v>142</v>
      </c>
      <c r="F9" s="54">
        <v>2</v>
      </c>
      <c r="G9" s="51">
        <v>78</v>
      </c>
      <c r="H9" s="55">
        <v>80</v>
      </c>
      <c r="I9" s="54">
        <v>8</v>
      </c>
      <c r="J9" s="51">
        <v>54</v>
      </c>
      <c r="K9" s="55">
        <v>62</v>
      </c>
    </row>
    <row r="10" spans="2:11" x14ac:dyDescent="0.2">
      <c r="B10" s="50">
        <v>5</v>
      </c>
      <c r="C10" s="51" t="s">
        <v>124</v>
      </c>
      <c r="D10" s="52" t="s">
        <v>52</v>
      </c>
      <c r="E10" s="53">
        <v>136</v>
      </c>
      <c r="F10" s="54">
        <v>4</v>
      </c>
      <c r="G10" s="51">
        <v>61</v>
      </c>
      <c r="H10" s="55">
        <v>65</v>
      </c>
      <c r="I10" s="54">
        <v>2</v>
      </c>
      <c r="J10" s="51">
        <v>69</v>
      </c>
      <c r="K10" s="55">
        <v>71</v>
      </c>
    </row>
    <row r="11" spans="2:11" x14ac:dyDescent="0.2">
      <c r="B11" s="50">
        <v>6</v>
      </c>
      <c r="C11" s="51" t="s">
        <v>112</v>
      </c>
      <c r="D11" s="52" t="s">
        <v>53</v>
      </c>
      <c r="E11" s="53">
        <v>129</v>
      </c>
      <c r="F11" s="54">
        <v>3</v>
      </c>
      <c r="G11" s="51">
        <v>69</v>
      </c>
      <c r="H11" s="55">
        <v>72</v>
      </c>
      <c r="I11" s="54">
        <v>3</v>
      </c>
      <c r="J11" s="51">
        <v>54</v>
      </c>
      <c r="K11" s="55">
        <v>57</v>
      </c>
    </row>
    <row r="12" spans="2:11" x14ac:dyDescent="0.2">
      <c r="B12" s="50">
        <v>7</v>
      </c>
      <c r="C12" s="51" t="s">
        <v>122</v>
      </c>
      <c r="D12" s="52" t="s">
        <v>20</v>
      </c>
      <c r="E12" s="53">
        <v>128</v>
      </c>
      <c r="F12" s="54">
        <v>12</v>
      </c>
      <c r="G12" s="51">
        <v>61</v>
      </c>
      <c r="H12" s="55">
        <v>73</v>
      </c>
      <c r="I12" s="54">
        <v>1</v>
      </c>
      <c r="J12" s="51">
        <v>54</v>
      </c>
      <c r="K12" s="55">
        <v>55</v>
      </c>
    </row>
    <row r="13" spans="2:11" x14ac:dyDescent="0.2">
      <c r="B13" s="50">
        <v>8</v>
      </c>
      <c r="C13" s="51" t="s">
        <v>129</v>
      </c>
      <c r="D13" s="52" t="s">
        <v>34</v>
      </c>
      <c r="E13" s="53">
        <v>117</v>
      </c>
      <c r="F13" s="54">
        <v>1</v>
      </c>
      <c r="G13" s="51">
        <v>54</v>
      </c>
      <c r="H13" s="55">
        <v>55</v>
      </c>
      <c r="I13" s="54">
        <v>1</v>
      </c>
      <c r="J13" s="51">
        <v>61</v>
      </c>
      <c r="K13" s="55">
        <v>62</v>
      </c>
    </row>
    <row r="14" spans="2:11" x14ac:dyDescent="0.2">
      <c r="B14" s="50">
        <v>9</v>
      </c>
      <c r="C14" s="51" t="s">
        <v>126</v>
      </c>
      <c r="D14" s="52" t="s">
        <v>21</v>
      </c>
      <c r="E14" s="53">
        <v>115</v>
      </c>
      <c r="F14" s="54">
        <v>4</v>
      </c>
      <c r="G14" s="51">
        <v>54</v>
      </c>
      <c r="H14" s="55">
        <v>58</v>
      </c>
      <c r="I14" s="54">
        <v>3</v>
      </c>
      <c r="J14" s="51">
        <v>54</v>
      </c>
      <c r="K14" s="55">
        <v>57</v>
      </c>
    </row>
    <row r="15" spans="2:11" x14ac:dyDescent="0.2">
      <c r="B15" s="50">
        <v>10</v>
      </c>
      <c r="C15" s="51" t="s">
        <v>37</v>
      </c>
      <c r="D15" s="52" t="s">
        <v>60</v>
      </c>
      <c r="E15" s="53">
        <v>113</v>
      </c>
      <c r="F15" s="54">
        <v>1</v>
      </c>
      <c r="G15" s="51">
        <v>54</v>
      </c>
      <c r="H15" s="55">
        <v>55</v>
      </c>
      <c r="I15" s="54">
        <v>4</v>
      </c>
      <c r="J15" s="51">
        <v>54</v>
      </c>
      <c r="K15" s="55">
        <v>58</v>
      </c>
    </row>
    <row r="16" spans="2:11" x14ac:dyDescent="0.2">
      <c r="B16" s="50">
        <v>11</v>
      </c>
      <c r="C16" s="51" t="s">
        <v>123</v>
      </c>
      <c r="D16" s="52" t="s">
        <v>27</v>
      </c>
      <c r="E16" s="53">
        <v>69</v>
      </c>
      <c r="F16" s="54">
        <v>8</v>
      </c>
      <c r="G16" s="51">
        <v>61</v>
      </c>
      <c r="H16" s="55">
        <v>69</v>
      </c>
      <c r="I16" s="54"/>
      <c r="J16" s="51"/>
      <c r="K16" s="55"/>
    </row>
    <row r="17" spans="2:11" x14ac:dyDescent="0.2">
      <c r="B17" s="50">
        <v>12</v>
      </c>
      <c r="C17" s="51" t="s">
        <v>125</v>
      </c>
      <c r="D17" s="52" t="s">
        <v>30</v>
      </c>
      <c r="E17" s="53">
        <v>64</v>
      </c>
      <c r="F17" s="54">
        <v>3</v>
      </c>
      <c r="G17" s="51">
        <v>61</v>
      </c>
      <c r="H17" s="55">
        <v>64</v>
      </c>
      <c r="I17" s="54"/>
      <c r="J17" s="51"/>
      <c r="K17" s="55"/>
    </row>
    <row r="18" spans="2:11" x14ac:dyDescent="0.2">
      <c r="B18" s="50">
        <v>13</v>
      </c>
      <c r="C18" s="50" t="s">
        <v>127</v>
      </c>
      <c r="D18" s="56" t="s">
        <v>33</v>
      </c>
      <c r="E18" s="53">
        <v>56</v>
      </c>
      <c r="F18" s="54">
        <v>2</v>
      </c>
      <c r="G18" s="51">
        <v>54</v>
      </c>
      <c r="H18" s="55">
        <v>56</v>
      </c>
      <c r="I18" s="54"/>
      <c r="J18" s="51"/>
      <c r="K18" s="55"/>
    </row>
    <row r="19" spans="2:11" x14ac:dyDescent="0.2">
      <c r="B19" s="50">
        <v>14</v>
      </c>
      <c r="C19" s="51" t="s">
        <v>107</v>
      </c>
      <c r="D19" s="52" t="s">
        <v>24</v>
      </c>
      <c r="E19" s="53">
        <v>56</v>
      </c>
      <c r="F19" s="54">
        <v>2</v>
      </c>
      <c r="G19" s="51">
        <v>54</v>
      </c>
      <c r="H19" s="55">
        <v>56</v>
      </c>
      <c r="I19" s="54">
        <v>0</v>
      </c>
      <c r="J19" s="51">
        <v>0</v>
      </c>
      <c r="K19" s="55">
        <v>0</v>
      </c>
    </row>
    <row r="20" spans="2:11" ht="15" customHeight="1" x14ac:dyDescent="0.2">
      <c r="B20" s="50">
        <v>15</v>
      </c>
      <c r="C20" s="51" t="s">
        <v>128</v>
      </c>
      <c r="D20" s="52" t="s">
        <v>29</v>
      </c>
      <c r="E20" s="53">
        <v>56</v>
      </c>
      <c r="F20" s="54">
        <v>2</v>
      </c>
      <c r="G20" s="51">
        <v>54</v>
      </c>
      <c r="H20" s="55">
        <v>56</v>
      </c>
      <c r="I20" s="54"/>
      <c r="J20" s="51"/>
      <c r="K20" s="55"/>
    </row>
    <row r="21" spans="2:11" ht="15" customHeight="1" x14ac:dyDescent="0.2">
      <c r="B21" s="50">
        <v>16</v>
      </c>
      <c r="C21" s="51" t="s">
        <v>130</v>
      </c>
      <c r="D21" s="52" t="s">
        <v>35</v>
      </c>
      <c r="E21" s="53">
        <v>55</v>
      </c>
      <c r="F21" s="54">
        <v>1</v>
      </c>
      <c r="G21" s="51">
        <v>54</v>
      </c>
      <c r="H21" s="55">
        <v>55</v>
      </c>
      <c r="I21" s="54"/>
      <c r="J21" s="51"/>
      <c r="K21" s="55"/>
    </row>
    <row r="22" spans="2:11" s="17" customFormat="1" ht="15" customHeight="1" x14ac:dyDescent="0.2">
      <c r="B22" s="50">
        <v>17</v>
      </c>
      <c r="C22" s="50" t="s">
        <v>131</v>
      </c>
      <c r="D22" s="52" t="s">
        <v>23</v>
      </c>
      <c r="E22" s="53">
        <v>0.5</v>
      </c>
      <c r="F22" s="54">
        <v>0.5</v>
      </c>
      <c r="G22" s="51">
        <v>0</v>
      </c>
      <c r="H22" s="55">
        <v>0.5</v>
      </c>
      <c r="I22" s="54"/>
      <c r="J22" s="51"/>
      <c r="K22" s="55"/>
    </row>
    <row r="23" spans="2:11" ht="15" customHeight="1" x14ac:dyDescent="0.2">
      <c r="B23" s="50">
        <v>18</v>
      </c>
      <c r="C23" s="51" t="s">
        <v>132</v>
      </c>
      <c r="D23" s="52" t="s">
        <v>31</v>
      </c>
      <c r="E23" s="53">
        <v>0.5</v>
      </c>
      <c r="F23" s="54">
        <v>0.5</v>
      </c>
      <c r="G23" s="51">
        <v>0</v>
      </c>
      <c r="H23" s="55">
        <v>0.5</v>
      </c>
      <c r="I23" s="54"/>
      <c r="J23" s="51"/>
      <c r="K23" s="55"/>
    </row>
  </sheetData>
  <mergeCells count="4">
    <mergeCell ref="I3:K3"/>
    <mergeCell ref="I4:K4"/>
    <mergeCell ref="F3:H3"/>
    <mergeCell ref="F4:H4"/>
  </mergeCells>
  <conditionalFormatting sqref="C6:C23">
    <cfRule type="duplicateValues" dxfId="21" priority="52"/>
    <cfRule type="duplicateValues" dxfId="20" priority="53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D725-937F-7344-9620-4A0A97A1B4D8}">
  <dimension ref="A2:K14"/>
  <sheetViews>
    <sheetView workbookViewId="0">
      <selection activeCell="B19" sqref="B19"/>
    </sheetView>
  </sheetViews>
  <sheetFormatPr baseColWidth="10" defaultColWidth="8.83203125" defaultRowHeight="15" x14ac:dyDescent="0.2"/>
  <cols>
    <col min="2" max="2" width="30" customWidth="1"/>
    <col min="3" max="3" width="9.83203125" style="21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22"/>
      <c r="B2" s="23" t="s">
        <v>49</v>
      </c>
      <c r="C2" s="24"/>
      <c r="D2" s="22"/>
      <c r="E2" s="22"/>
      <c r="F2" s="22"/>
      <c r="G2" s="22"/>
      <c r="H2" s="22"/>
      <c r="I2" s="22"/>
      <c r="J2" s="22"/>
    </row>
    <row r="3" spans="1:11" ht="16" thickBot="1" x14ac:dyDescent="0.25"/>
    <row r="4" spans="1:11" ht="16" thickBot="1" x14ac:dyDescent="0.25">
      <c r="A4" s="25" t="s">
        <v>41</v>
      </c>
      <c r="B4" s="26" t="s">
        <v>18</v>
      </c>
      <c r="C4" s="27" t="s">
        <v>42</v>
      </c>
      <c r="D4" s="28" t="s">
        <v>6</v>
      </c>
      <c r="E4" s="27" t="s">
        <v>43</v>
      </c>
      <c r="F4" s="29" t="s">
        <v>44</v>
      </c>
      <c r="G4" s="29" t="s">
        <v>45</v>
      </c>
      <c r="H4" s="29" t="s">
        <v>46</v>
      </c>
      <c r="I4" s="29" t="s">
        <v>47</v>
      </c>
      <c r="J4" s="29" t="s">
        <v>48</v>
      </c>
      <c r="K4" s="30" t="s">
        <v>5</v>
      </c>
    </row>
    <row r="5" spans="1:11" x14ac:dyDescent="0.2">
      <c r="A5" s="85">
        <v>1</v>
      </c>
      <c r="B5" s="90" t="s">
        <v>50</v>
      </c>
      <c r="C5" s="31">
        <v>86</v>
      </c>
      <c r="D5" s="32" t="s">
        <v>29</v>
      </c>
      <c r="E5" s="33" t="s">
        <v>19</v>
      </c>
      <c r="F5" s="57">
        <v>56</v>
      </c>
      <c r="G5" s="35" t="s">
        <v>61</v>
      </c>
      <c r="H5" s="35"/>
      <c r="I5" s="35"/>
      <c r="J5" s="35"/>
      <c r="K5" s="95">
        <v>125</v>
      </c>
    </row>
    <row r="6" spans="1:11" x14ac:dyDescent="0.2">
      <c r="A6" s="86"/>
      <c r="B6" s="91"/>
      <c r="C6" s="31">
        <v>45</v>
      </c>
      <c r="D6" s="32" t="s">
        <v>27</v>
      </c>
      <c r="E6" s="33" t="s">
        <v>19</v>
      </c>
      <c r="F6" s="57">
        <v>69</v>
      </c>
      <c r="G6" s="34" t="s">
        <v>61</v>
      </c>
      <c r="H6" s="34"/>
      <c r="I6" s="34"/>
      <c r="J6" s="34"/>
      <c r="K6" s="95"/>
    </row>
    <row r="7" spans="1:11" x14ac:dyDescent="0.2">
      <c r="A7" s="87"/>
      <c r="B7" s="92"/>
      <c r="C7" s="31"/>
      <c r="D7" s="36"/>
      <c r="E7" s="33"/>
      <c r="F7" s="34"/>
      <c r="G7" s="34"/>
      <c r="H7" s="34"/>
      <c r="I7" s="34"/>
      <c r="J7" s="34"/>
      <c r="K7" s="96"/>
    </row>
    <row r="8" spans="1:11" x14ac:dyDescent="0.2">
      <c r="A8" s="88"/>
      <c r="B8" s="93"/>
      <c r="C8" s="31"/>
      <c r="D8" s="37"/>
      <c r="E8" s="33"/>
      <c r="F8" s="34"/>
      <c r="G8" s="34"/>
      <c r="H8" s="34"/>
      <c r="I8" s="34"/>
      <c r="J8" s="34"/>
      <c r="K8" s="97"/>
    </row>
    <row r="9" spans="1:11" ht="16" thickBot="1" x14ac:dyDescent="0.25">
      <c r="A9" s="89"/>
      <c r="B9" s="94"/>
      <c r="C9" s="38"/>
      <c r="D9" s="39"/>
      <c r="E9" s="39"/>
      <c r="F9" s="40">
        <v>125</v>
      </c>
      <c r="G9" s="40">
        <v>0</v>
      </c>
      <c r="H9" s="40"/>
      <c r="I9" s="40"/>
      <c r="J9" s="40"/>
      <c r="K9" s="98"/>
    </row>
    <row r="10" spans="1:11" ht="15" customHeight="1" x14ac:dyDescent="0.2">
      <c r="A10" s="85">
        <v>2</v>
      </c>
      <c r="B10" s="90" t="s">
        <v>51</v>
      </c>
      <c r="C10" s="31">
        <v>55</v>
      </c>
      <c r="D10" s="36" t="s">
        <v>22</v>
      </c>
      <c r="E10" s="33" t="s">
        <v>19</v>
      </c>
      <c r="F10" s="35" t="s">
        <v>61</v>
      </c>
      <c r="G10" s="35" t="s">
        <v>61</v>
      </c>
      <c r="H10" s="35"/>
      <c r="I10" s="35"/>
      <c r="J10" s="35"/>
      <c r="K10" s="95">
        <v>56.5</v>
      </c>
    </row>
    <row r="11" spans="1:11" ht="15" customHeight="1" x14ac:dyDescent="0.2">
      <c r="A11" s="86"/>
      <c r="B11" s="91"/>
      <c r="C11" s="31">
        <v>44</v>
      </c>
      <c r="D11" s="33" t="s">
        <v>33</v>
      </c>
      <c r="E11" s="33" t="s">
        <v>19</v>
      </c>
      <c r="F11" s="57">
        <v>56</v>
      </c>
      <c r="G11" s="34" t="s">
        <v>61</v>
      </c>
      <c r="H11" s="34"/>
      <c r="I11" s="34"/>
      <c r="J11" s="34"/>
      <c r="K11" s="95"/>
    </row>
    <row r="12" spans="1:11" ht="15" customHeight="1" x14ac:dyDescent="0.2">
      <c r="A12" s="87"/>
      <c r="B12" s="92"/>
      <c r="C12" s="31">
        <v>26</v>
      </c>
      <c r="D12" s="33" t="s">
        <v>31</v>
      </c>
      <c r="E12" s="33" t="s">
        <v>19</v>
      </c>
      <c r="F12" s="57">
        <v>0.5</v>
      </c>
      <c r="G12" s="34" t="s">
        <v>61</v>
      </c>
      <c r="H12" s="34"/>
      <c r="I12" s="34"/>
      <c r="J12" s="34"/>
      <c r="K12" s="96"/>
    </row>
    <row r="13" spans="1:11" ht="15" customHeight="1" x14ac:dyDescent="0.2">
      <c r="A13" s="88"/>
      <c r="B13" s="93"/>
      <c r="C13" s="31"/>
      <c r="D13" s="33"/>
      <c r="E13" s="33"/>
      <c r="F13" s="34"/>
      <c r="G13" s="34"/>
      <c r="H13" s="34"/>
      <c r="I13" s="34"/>
      <c r="J13" s="34"/>
      <c r="K13" s="97"/>
    </row>
    <row r="14" spans="1:11" ht="16" thickBot="1" x14ac:dyDescent="0.25">
      <c r="A14" s="89"/>
      <c r="B14" s="94"/>
      <c r="C14" s="38"/>
      <c r="D14" s="39"/>
      <c r="E14" s="39"/>
      <c r="F14" s="40">
        <v>56.5</v>
      </c>
      <c r="G14" s="40">
        <v>0</v>
      </c>
      <c r="H14" s="40"/>
      <c r="I14" s="40"/>
      <c r="J14" s="40"/>
      <c r="K14" s="98"/>
    </row>
  </sheetData>
  <mergeCells count="6">
    <mergeCell ref="A5:A9"/>
    <mergeCell ref="B5:B9"/>
    <mergeCell ref="K5:K9"/>
    <mergeCell ref="A10:A14"/>
    <mergeCell ref="B10:B14"/>
    <mergeCell ref="K10:K14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F9F1-5290-744E-845F-5F40C03E8D13}">
  <dimension ref="B1:G15"/>
  <sheetViews>
    <sheetView workbookViewId="0">
      <selection activeCell="G26" sqref="G2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73" customWidth="1"/>
    <col min="4" max="4" width="25.33203125" style="1" customWidth="1"/>
    <col min="5" max="5" width="13.33203125" style="73" customWidth="1"/>
    <col min="6" max="7" width="13.33203125" style="1" customWidth="1"/>
    <col min="8" max="8" width="21.5" style="1" bestFit="1" customWidth="1"/>
    <col min="9" max="9" width="18.33203125" style="1" customWidth="1"/>
    <col min="10" max="16384" width="8.83203125" style="1"/>
  </cols>
  <sheetData>
    <row r="1" spans="2:7" ht="17" x14ac:dyDescent="0.2">
      <c r="D1" s="43" t="s">
        <v>144</v>
      </c>
    </row>
    <row r="3" spans="2:7" ht="17" x14ac:dyDescent="0.2">
      <c r="B3" s="44"/>
      <c r="D3" s="43" t="s">
        <v>59</v>
      </c>
      <c r="E3" s="79" t="s">
        <v>146</v>
      </c>
      <c r="F3" s="80"/>
      <c r="G3" s="81"/>
    </row>
    <row r="4" spans="2:7" x14ac:dyDescent="0.2">
      <c r="B4" s="45"/>
      <c r="C4" s="45"/>
      <c r="D4" s="46"/>
      <c r="E4" s="82" t="s">
        <v>114</v>
      </c>
      <c r="F4" s="83"/>
      <c r="G4" s="84"/>
    </row>
    <row r="5" spans="2:7" s="6" customFormat="1" x14ac:dyDescent="0.2">
      <c r="B5" s="45" t="s">
        <v>55</v>
      </c>
      <c r="C5" s="45" t="s">
        <v>42</v>
      </c>
      <c r="D5" s="45" t="s">
        <v>56</v>
      </c>
      <c r="E5" s="48" t="s">
        <v>115</v>
      </c>
      <c r="F5" s="18" t="s">
        <v>116</v>
      </c>
      <c r="G5" s="49" t="s">
        <v>117</v>
      </c>
    </row>
    <row r="6" spans="2:7" x14ac:dyDescent="0.2">
      <c r="B6" s="50">
        <v>1</v>
      </c>
      <c r="C6" s="51" t="s">
        <v>36</v>
      </c>
      <c r="D6" s="52" t="s">
        <v>28</v>
      </c>
      <c r="E6" s="54">
        <v>4</v>
      </c>
      <c r="F6" s="51">
        <v>100</v>
      </c>
      <c r="G6" s="55">
        <v>104</v>
      </c>
    </row>
    <row r="7" spans="2:7" x14ac:dyDescent="0.2">
      <c r="B7" s="50">
        <v>2</v>
      </c>
      <c r="C7" s="51" t="s">
        <v>37</v>
      </c>
      <c r="D7" s="52" t="s">
        <v>60</v>
      </c>
      <c r="E7" s="54">
        <v>4</v>
      </c>
      <c r="F7" s="51">
        <v>54</v>
      </c>
      <c r="G7" s="55">
        <v>58</v>
      </c>
    </row>
    <row r="8" spans="2:7" x14ac:dyDescent="0.2">
      <c r="B8" s="50">
        <v>3</v>
      </c>
      <c r="C8" s="51" t="s">
        <v>102</v>
      </c>
      <c r="D8" s="52" t="s">
        <v>119</v>
      </c>
      <c r="E8" s="54">
        <v>12</v>
      </c>
      <c r="F8" s="51">
        <v>88</v>
      </c>
      <c r="G8" s="55">
        <v>100</v>
      </c>
    </row>
    <row r="9" spans="2:7" x14ac:dyDescent="0.2">
      <c r="B9" s="50">
        <v>4</v>
      </c>
      <c r="C9" s="51" t="s">
        <v>106</v>
      </c>
      <c r="D9" s="52" t="s">
        <v>133</v>
      </c>
      <c r="E9" s="54">
        <v>10</v>
      </c>
      <c r="F9" s="51">
        <v>78</v>
      </c>
      <c r="G9" s="55">
        <v>88</v>
      </c>
    </row>
    <row r="10" spans="2:7" x14ac:dyDescent="0.2">
      <c r="B10" s="50">
        <v>5</v>
      </c>
      <c r="C10" s="51" t="s">
        <v>136</v>
      </c>
      <c r="D10" s="52" t="s">
        <v>134</v>
      </c>
      <c r="E10" s="54">
        <v>2</v>
      </c>
      <c r="F10" s="51">
        <v>61</v>
      </c>
      <c r="G10" s="55">
        <v>63</v>
      </c>
    </row>
    <row r="11" spans="2:7" x14ac:dyDescent="0.2">
      <c r="B11" s="50">
        <v>6</v>
      </c>
      <c r="C11" s="51" t="s">
        <v>137</v>
      </c>
      <c r="D11" s="52" t="s">
        <v>135</v>
      </c>
      <c r="E11" s="54">
        <v>2</v>
      </c>
      <c r="F11" s="51">
        <v>61</v>
      </c>
      <c r="G11" s="55">
        <v>63</v>
      </c>
    </row>
    <row r="12" spans="2:7" ht="15" customHeight="1" x14ac:dyDescent="0.2">
      <c r="B12" s="50">
        <v>7</v>
      </c>
      <c r="C12" s="51" t="s">
        <v>105</v>
      </c>
      <c r="D12" s="52" t="s">
        <v>138</v>
      </c>
      <c r="E12" s="54">
        <v>2</v>
      </c>
      <c r="F12" s="51">
        <v>54</v>
      </c>
      <c r="G12" s="55">
        <v>56</v>
      </c>
    </row>
    <row r="13" spans="2:7" ht="15" customHeight="1" x14ac:dyDescent="0.2">
      <c r="B13" s="50">
        <v>8</v>
      </c>
      <c r="C13" s="51" t="s">
        <v>104</v>
      </c>
      <c r="D13" s="52" t="s">
        <v>139</v>
      </c>
      <c r="E13" s="54">
        <v>1</v>
      </c>
      <c r="F13" s="51">
        <v>54</v>
      </c>
      <c r="G13" s="55">
        <v>55</v>
      </c>
    </row>
    <row r="14" spans="2:7" ht="15" customHeight="1" x14ac:dyDescent="0.2">
      <c r="B14" s="50">
        <v>9</v>
      </c>
      <c r="C14" s="51" t="s">
        <v>140</v>
      </c>
      <c r="D14" s="52" t="s">
        <v>141</v>
      </c>
      <c r="E14" s="54">
        <v>0.5</v>
      </c>
      <c r="F14" s="51">
        <v>24</v>
      </c>
      <c r="G14" s="55">
        <v>24.5</v>
      </c>
    </row>
    <row r="15" spans="2:7" ht="15" customHeight="1" x14ac:dyDescent="0.2">
      <c r="B15" s="50">
        <v>10</v>
      </c>
      <c r="C15" s="51" t="s">
        <v>103</v>
      </c>
      <c r="D15" s="52" t="s">
        <v>142</v>
      </c>
      <c r="E15" s="54">
        <v>0</v>
      </c>
      <c r="F15" s="51">
        <v>0</v>
      </c>
      <c r="G15" s="55">
        <v>0</v>
      </c>
    </row>
  </sheetData>
  <mergeCells count="2">
    <mergeCell ref="E3:G3"/>
    <mergeCell ref="E4:G4"/>
  </mergeCells>
  <conditionalFormatting sqref="C6:C15">
    <cfRule type="duplicateValues" dxfId="8" priority="64"/>
    <cfRule type="duplicateValues" dxfId="7" priority="6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</vt:lpstr>
      <vt:lpstr>QUALIFICATION_TOTAL</vt:lpstr>
      <vt:lpstr>TOP32</vt:lpstr>
      <vt:lpstr>TOTALLV</vt:lpstr>
      <vt:lpstr>TEAMSLV</vt:lpstr>
      <vt:lpstr>TOTALEE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2021-06-20T10:15:59Z</cp:lastPrinted>
  <dcterms:created xsi:type="dcterms:W3CDTF">2017-04-26T13:26:57Z</dcterms:created>
  <dcterms:modified xsi:type="dcterms:W3CDTF">2021-07-05T06:09:41Z</dcterms:modified>
</cp:coreProperties>
</file>